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COMMITTEES\CLO Reporting\CLO Annex A Standardization\"/>
    </mc:Choice>
  </mc:AlternateContent>
  <bookViews>
    <workbookView xWindow="0" yWindow="0" windowWidth="25200" windowHeight="11655"/>
  </bookViews>
  <sheets>
    <sheet name="Introduction" sheetId="3" r:id="rId1"/>
    <sheet name="Annex Tape Line (row format)" sheetId="7" r:id="rId2"/>
    <sheet name="CRE CLO Annex Fields (list)" sheetId="1" r:id="rId3"/>
  </sheets>
  <definedNames>
    <definedName name="_xlnm._FilterDatabase" localSheetId="2" hidden="1">'CRE CLO Annex Fields (list)'!$B$9:$C$296</definedName>
    <definedName name="_MailAutoSig" localSheetId="0">Introduction!$D$20</definedName>
    <definedName name="_xlnm.Print_Area" localSheetId="2">'CRE CLO Annex Fields (list)'!$A$1:$C$277</definedName>
    <definedName name="_xlnm.Print_Titles" localSheetId="2">'CRE CLO Annex Fields (list)'!$9:$9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alcChain>
</file>

<file path=xl/sharedStrings.xml><?xml version="1.0" encoding="utf-8"?>
<sst xmlns="http://schemas.openxmlformats.org/spreadsheetml/2006/main" count="981" uniqueCount="529">
  <si>
    <t>Collateral Interest Number</t>
  </si>
  <si>
    <t>Collateral Interest/Mortgaged Property Name</t>
  </si>
  <si>
    <t>Cross Collateralized and Cross Defaulted Loan Flag</t>
  </si>
  <si>
    <t>Property Address</t>
  </si>
  <si>
    <t>City</t>
  </si>
  <si>
    <t>State</t>
  </si>
  <si>
    <t>Zip Code</t>
  </si>
  <si>
    <t>Year Built</t>
  </si>
  <si>
    <t>Year Renovated</t>
  </si>
  <si>
    <t>Property Type</t>
  </si>
  <si>
    <t>Specific Property Type</t>
  </si>
  <si>
    <t>Number of Units</t>
  </si>
  <si>
    <t>Unit of Measure</t>
  </si>
  <si>
    <t>Occupancy (%)</t>
  </si>
  <si>
    <t>Occupancy Date</t>
  </si>
  <si>
    <t>Ownership Interest</t>
  </si>
  <si>
    <t>Loan Purpose</t>
  </si>
  <si>
    <t>Note Date</t>
  </si>
  <si>
    <t>First Payment Date</t>
  </si>
  <si>
    <t>Mortgage Loan Commitment Original Balance ($)</t>
  </si>
  <si>
    <t>Mortgage Loan Commitment Original Balance / Unit ($)</t>
  </si>
  <si>
    <t>Mortgage Loan Initial Funded Amount ($)</t>
  </si>
  <si>
    <t>Mortgage Loan Cut-off Date Balance ($)</t>
  </si>
  <si>
    <t>Mortgage Loan Cut-off Date Balance / Unit ($)</t>
  </si>
  <si>
    <t>Future Funding Advance Conditions</t>
  </si>
  <si>
    <t>Mortgage Loan Balloon Balance ($)</t>
  </si>
  <si>
    <t>Mortgage Loan Balloon Balance / Unit ($)</t>
  </si>
  <si>
    <t>Mortgage Loan Annual Debt Service Payment (IO) ($)</t>
  </si>
  <si>
    <t>Mortgage Loan Annual Debt Service Payment (P&amp;I) ($)</t>
  </si>
  <si>
    <t>Mortgage Loan Annual Debt Service Payment (Cap) ($)</t>
  </si>
  <si>
    <t>Collateral Interest Cut-off Date Balance ($)</t>
  </si>
  <si>
    <t>Collateral Interest Balloon Balance ($)</t>
  </si>
  <si>
    <t>Collateral Interest Annual Debt Service Payment (Cap) ($)</t>
  </si>
  <si>
    <t>Collateral Interest Annual Debt Service Payment (P&amp;I) ($)</t>
  </si>
  <si>
    <t>Pari Passu Funded Amount</t>
  </si>
  <si>
    <t>Rate Type</t>
  </si>
  <si>
    <t>Index</t>
  </si>
  <si>
    <t>Mortgage Loan Margin</t>
  </si>
  <si>
    <t>Original Loan Term (Initial)</t>
  </si>
  <si>
    <t>Original Loan Term (Remaining)</t>
  </si>
  <si>
    <t>ARD Loan (Y/N)</t>
  </si>
  <si>
    <t>Initial Maturity Date or Anticipated Repayment Date</t>
  </si>
  <si>
    <t>Seasoning (months)</t>
  </si>
  <si>
    <t>Extension Options (Y/N)</t>
  </si>
  <si>
    <t>Extension Options Description</t>
  </si>
  <si>
    <t>First Extension Period (months)</t>
  </si>
  <si>
    <t>First Extension Fee</t>
  </si>
  <si>
    <t>Second Extension Period (months)</t>
  </si>
  <si>
    <t>Second Extension Fee</t>
  </si>
  <si>
    <t>Third Extension Period (months)</t>
  </si>
  <si>
    <t>Third Extension Fee</t>
  </si>
  <si>
    <t>Fully Extended  Loan Term (Initial)</t>
  </si>
  <si>
    <t>Fully Extended  Loan Term (Remaining)</t>
  </si>
  <si>
    <t>Fully Extended Maturity Date</t>
  </si>
  <si>
    <t>Mortgage Loan Most Recent NOI DSCR</t>
  </si>
  <si>
    <t>Mortgage Loan Most Recent NCF DSCR</t>
  </si>
  <si>
    <t>Cut-off Date Mortgage Loan Most Recent NOI Debt Yield</t>
  </si>
  <si>
    <t>Cut-off Date Mortgage Loan Most Recent NCF Debt Yield</t>
  </si>
  <si>
    <t>Underwritten Occupancy (%)</t>
  </si>
  <si>
    <t>Underwritten Revenues ($)</t>
  </si>
  <si>
    <t>Underwritten Expenses ($)</t>
  </si>
  <si>
    <t>Underwritten NOI ($)</t>
  </si>
  <si>
    <t>Underwritten Reserves ($)</t>
  </si>
  <si>
    <t>Underwritten  NCF ($)</t>
  </si>
  <si>
    <t>Mortgage Loan Cut-off Date Balance Underwritten NOI Debt Yield</t>
  </si>
  <si>
    <t>Mortgage Loan Cut-off Date Balance Underwritten NCF Debt Yield</t>
  </si>
  <si>
    <t>Underwritten Stabilized Occupancy (%)</t>
  </si>
  <si>
    <t>Underwritten Stabilized Revenues ($)</t>
  </si>
  <si>
    <t>Underwritten Stabilized Expenses ($)</t>
  </si>
  <si>
    <t>Underwritten Stabilized NOI ($)</t>
  </si>
  <si>
    <t>Underwritten Stabilized Reserves ($)</t>
  </si>
  <si>
    <t>Underwritten Stabilized NCF ($)</t>
  </si>
  <si>
    <t>Fully Funded Mortgage Loan Underwritten Stabilized NOI DSCR</t>
  </si>
  <si>
    <t>Fully Funded Mortgage Loan Underwritten Stabilized NCF DSCR</t>
  </si>
  <si>
    <t>Fully Funded Mortgage Loan Underwritten Stabilized NOI Debt Yield</t>
  </si>
  <si>
    <t>Fully Funded Mortgage Loan Underwritten Stabilized NCF Debt Yield</t>
  </si>
  <si>
    <t>Appraisal Stabilized Occupancy (%)</t>
  </si>
  <si>
    <t>Appraisal Stabilized Revenues ($)</t>
  </si>
  <si>
    <t>Appraisal Stabilized Expenses ($)</t>
  </si>
  <si>
    <t>Appraisal Stabilized NOI ($)</t>
  </si>
  <si>
    <t>Appraisal Stabilized Reserves ($)</t>
  </si>
  <si>
    <t>Appraisal Stabilized NCF ($)</t>
  </si>
  <si>
    <t>Fully Funded Mortgage Loan Appraisal Stabilized NOI DSCR</t>
  </si>
  <si>
    <t>Fully Funded Mortgage Loan Appraisal Stabilized NCF DSCR</t>
  </si>
  <si>
    <t>Fully Funded Mortgage Loan Appraisal Stabilized NOI Debt Yield</t>
  </si>
  <si>
    <t>Fully Funded Mortgage Loan Appraisal Stabilized NCF Debt Yield</t>
  </si>
  <si>
    <t>Recourse</t>
  </si>
  <si>
    <t>Recourse Provisions</t>
  </si>
  <si>
    <t>Recourse Carveout Guarantor</t>
  </si>
  <si>
    <t>Sponsor</t>
  </si>
  <si>
    <t>Ground Lease (Y/N)</t>
  </si>
  <si>
    <t>Annual Ground Lease Payment ($)</t>
  </si>
  <si>
    <t>Ground Lease Initial Expiration Date</t>
  </si>
  <si>
    <t>Ground Lease Extension (Y/N)</t>
  </si>
  <si>
    <t># of Ground Lease Extension Options</t>
  </si>
  <si>
    <t>Ground Lease Expiration Date with Extensions</t>
  </si>
  <si>
    <t>Engineering Report Date</t>
  </si>
  <si>
    <t>Environmental Report Date (Phase I)</t>
  </si>
  <si>
    <t>Environmental Report Date (Phase II)</t>
  </si>
  <si>
    <t>Environmental Insurance (Y/N)</t>
  </si>
  <si>
    <t>Seismic Report Date</t>
  </si>
  <si>
    <t>Seismic PML %</t>
  </si>
  <si>
    <t>Seismic Insurance Obtained if PML &gt;= 20% (Y/N)</t>
  </si>
  <si>
    <t>Lockbox Type</t>
  </si>
  <si>
    <t>Cash Management Type</t>
  </si>
  <si>
    <t>Tax Escrow (Cut-off Date) ($)</t>
  </si>
  <si>
    <t>Tax Escrow (Monthly)($)</t>
  </si>
  <si>
    <t>Springing Tax Escrow Description</t>
  </si>
  <si>
    <t>Insurance Escrow (Cut-off Date) ($)</t>
  </si>
  <si>
    <t>Insurance Escrow (Monthly)($)</t>
  </si>
  <si>
    <t>Springing Insurance Escrow Description</t>
  </si>
  <si>
    <t>Replacement Reserve (Cut-off Date)($)</t>
  </si>
  <si>
    <t>Replacement Reserve (Monthly)($)</t>
  </si>
  <si>
    <t>Replacement Reserve Cap($)</t>
  </si>
  <si>
    <t>Springing Replacement Reserve Description</t>
  </si>
  <si>
    <t>TI/LC Reserve (Cut-off Date) ($)</t>
  </si>
  <si>
    <t>TI/LC Reserve (Monthly)($)</t>
  </si>
  <si>
    <t>TI/LC Reserve Cap($)</t>
  </si>
  <si>
    <t>Springing TI/LC Reserve Description</t>
  </si>
  <si>
    <t>Other Reserves (Cut-Off Date)($)</t>
  </si>
  <si>
    <t>Other Reserves (Monthly)($)</t>
  </si>
  <si>
    <t>Other Reserves Cap ($)</t>
  </si>
  <si>
    <t>Other Reserves Description</t>
  </si>
  <si>
    <t>Other Reserves 2 (Cut-Off Date)($)</t>
  </si>
  <si>
    <t>Other Reserves 2 (Monthly)($)</t>
  </si>
  <si>
    <t>Other Reserves 2 Cap ($)</t>
  </si>
  <si>
    <t>Other Reserves 2 Description</t>
  </si>
  <si>
    <t>Subordinate Debt (Y/N)</t>
  </si>
  <si>
    <t>Subordinate Debt Type</t>
  </si>
  <si>
    <t>Subordinate Debt Cut-off Date  Balance ($)</t>
  </si>
  <si>
    <t>Total Debt Cut-off Date Balance ($)</t>
  </si>
  <si>
    <t>Total Debt Cut-off Date As-Is LTV</t>
  </si>
  <si>
    <t>Total Debt Cut-off Date UW NCF DSCR</t>
  </si>
  <si>
    <t>Total Debt Cut-off Date UW NOI DY</t>
  </si>
  <si>
    <t>Grace Period Default (Days)</t>
  </si>
  <si>
    <t>Grace Period Late (Days)</t>
  </si>
  <si>
    <t>Remaining Call Protection (Cut-off Date)</t>
  </si>
  <si>
    <t>Partial Release and/or Partial Prepayment (Y/N)</t>
  </si>
  <si>
    <t>As-Is Appraisal Valuation Date</t>
  </si>
  <si>
    <t>As-Is Appraised Value ($)</t>
  </si>
  <si>
    <t>Stabilized Appraised Value ($)</t>
  </si>
  <si>
    <t>Interest Accrual Basis</t>
  </si>
  <si>
    <t>Lookback Period</t>
  </si>
  <si>
    <t>Single-Tenant (Y/N)</t>
  </si>
  <si>
    <t>Property Manager</t>
  </si>
  <si>
    <t>Largest Tenant Name</t>
  </si>
  <si>
    <t>Largest Tenant Square Feet</t>
  </si>
  <si>
    <t>Largest Tenant Square Feet %</t>
  </si>
  <si>
    <t>Largest Tenant Expiration Date</t>
  </si>
  <si>
    <t>2nd Largest Tenant Name</t>
  </si>
  <si>
    <t>2nd Largest Tenant Square Feet</t>
  </si>
  <si>
    <t>2nd Largest Tenant Square Feet %</t>
  </si>
  <si>
    <t>2nd Largest Tenant Expiration Date</t>
  </si>
  <si>
    <t>3rd Largest Tenant Name</t>
  </si>
  <si>
    <t>3rd Largest Tenant Square Feet</t>
  </si>
  <si>
    <t>3rd Largest Tenant Square Feet %</t>
  </si>
  <si>
    <t>3rd Largest Tenant Expiration Date</t>
  </si>
  <si>
    <t>4th Largest Tenant Name</t>
  </si>
  <si>
    <t>4th Largest Tenant Square Feet</t>
  </si>
  <si>
    <t>4th Largest Tenant Square Feet %</t>
  </si>
  <si>
    <t>4th Largest Tenant Expiration Date</t>
  </si>
  <si>
    <t>5th Largest Tenant Name</t>
  </si>
  <si>
    <t>5th Largest Tenant Square Feet</t>
  </si>
  <si>
    <t>5th Largest Tenant Square Feet %</t>
  </si>
  <si>
    <t>5th Largest Tenant Expiration Date</t>
  </si>
  <si>
    <t>Collateral Interest Type</t>
  </si>
  <si>
    <t>Junior Participation Cut-off Date Balance</t>
  </si>
  <si>
    <t>Collateral Interest Margin</t>
  </si>
  <si>
    <t>Collateral Interest Most Recent NOI DSCR</t>
  </si>
  <si>
    <t>Collateral Interest Most Recent NCF DSCR</t>
  </si>
  <si>
    <t>Cut-off Date Collateral Interest Most Recent NOI Debt Yield</t>
  </si>
  <si>
    <t>Cut-off Date Collateral Interest Most Recent NCF Debt Yield</t>
  </si>
  <si>
    <t>Collateral Interest Cut-off Date Balance Underwritten NOI Debt Yield</t>
  </si>
  <si>
    <t>Collateral Interest Cut-off Date Balance Underwritten NCF Debt Yield</t>
  </si>
  <si>
    <t>Collateral Interest Cut-off Date Balance Underwritten NOI DSCR</t>
  </si>
  <si>
    <t>Collateral Interest Cut-off Date Balance Underwritten NCF DSCR</t>
  </si>
  <si>
    <t>Mortgage Loan Cut-off Date Balance Underwritten NOI DSCR</t>
  </si>
  <si>
    <t>Mortgage Loan Cut-off Date Balance Underwritten NCF DSCR</t>
  </si>
  <si>
    <t>Collateral Interest Underwritten Stabilized NOI DSCR</t>
  </si>
  <si>
    <t>Collateral Interest Underwritten Stabilized NCF DSCR</t>
  </si>
  <si>
    <t>Collateral Interest Underwritten Stabilized NOI Debt Yield</t>
  </si>
  <si>
    <t>Collateral Interest Underwritten Stabilized NCF Debt Yield</t>
  </si>
  <si>
    <t>Collateral Interest Appraisal Stabilized NOI DSCR</t>
  </si>
  <si>
    <t>Collateral Interest Appraisal Stabilized NCF DSCR</t>
  </si>
  <si>
    <t>Collateral Interest Appraisal Stabilized NOI Debt Yield</t>
  </si>
  <si>
    <t>Collateral Interest Appraisal Stabilized NCF Debt Yield</t>
  </si>
  <si>
    <t>Environmental Reserve (Cut-off Date) ($)</t>
  </si>
  <si>
    <t>Upfront Engineering/Deferred Maintenance Escrow  (Cut-off Date) ($)</t>
  </si>
  <si>
    <t>Mortgage Loan Rate Cap</t>
  </si>
  <si>
    <t>Mortgage Loan Rate Floor</t>
  </si>
  <si>
    <t>Aggregate Collateral Interest Cut-off Date Balance %</t>
  </si>
  <si>
    <t>Collateral Interest Annual Debt Service Payment (IO) ($)</t>
  </si>
  <si>
    <t>Appraisal Anticipated Stabilization Date</t>
  </si>
  <si>
    <t>Third Most Recent As Of Period</t>
  </si>
  <si>
    <t>Second Most Recent As Of Period</t>
  </si>
  <si>
    <t>Most Recent As Of Period</t>
  </si>
  <si>
    <t>Affiliated Sponsor (Y/N)</t>
  </si>
  <si>
    <t>Amortization Type During Initial Term</t>
  </si>
  <si>
    <t>Initial IO Period</t>
  </si>
  <si>
    <t>Junior Participation Balloon Payment ($)</t>
  </si>
  <si>
    <t>Initial IO Period (Remaining)</t>
  </si>
  <si>
    <t>Amortization Type During Extensions</t>
  </si>
  <si>
    <t>Tax Escrow (Upfront) ($)</t>
  </si>
  <si>
    <t>Insurance Escrow (Upfront) ($)</t>
  </si>
  <si>
    <t>Replacement Reserve (Upfront)($)</t>
  </si>
  <si>
    <t>TI/LC Reserve (Upfront) ($)</t>
  </si>
  <si>
    <t>Environmental Reserve (Upfront) ($)</t>
  </si>
  <si>
    <t>Upfront Engineering/Deferred Maintenance Escrow  (Upfront) ($)</t>
  </si>
  <si>
    <t>Other Reserves (Upfront)($)</t>
  </si>
  <si>
    <t>Other Reserves 2 (Upfront)($)</t>
  </si>
  <si>
    <t>Initial Prepayment Provision</t>
  </si>
  <si>
    <t>Collateral Interest Status</t>
  </si>
  <si>
    <t>Subordinate Debt Interest Rate</t>
  </si>
  <si>
    <t>Subordinate Debt Margin</t>
  </si>
  <si>
    <t xml:space="preserve">Mortgage Loan Commitment Maturity Date Stabilized LTV Ratio </t>
  </si>
  <si>
    <t xml:space="preserve">Collateral Interest Commitment Maturity Date Stabilized LTV Ratio </t>
  </si>
  <si>
    <t xml:space="preserve">Collateral Interest Cut-off Date As-Is LTV Ratio </t>
  </si>
  <si>
    <t xml:space="preserve">Mortgage Loan Cut-off Date As-Is LTV Ratio </t>
  </si>
  <si>
    <t># of Properties</t>
  </si>
  <si>
    <t>Collateral Interest / Property Flag</t>
  </si>
  <si>
    <t>Field #</t>
  </si>
  <si>
    <t>CRE CLO Annex Fields (List) provides a view in vertical/column format</t>
  </si>
  <si>
    <t>Kathleen Olin</t>
  </si>
  <si>
    <t>Managing Director, Industry Initiatives | CRE Finance Council</t>
  </si>
  <si>
    <t>kolin@crefc.org</t>
  </si>
  <si>
    <t>202-448-0863</t>
  </si>
  <si>
    <t>1 Year CMT Weekly Average Treasury</t>
  </si>
  <si>
    <t>3 Year CMT Weekly Average Treasury</t>
  </si>
  <si>
    <t>5 Year CMT Weekly Average Treasury</t>
  </si>
  <si>
    <t>Wall Street Journal Prime Rate</t>
  </si>
  <si>
    <t>1 Month LIBOR</t>
  </si>
  <si>
    <t>3 Month LIBOR</t>
  </si>
  <si>
    <t>6 Month LIBOR</t>
  </si>
  <si>
    <t>National Mortgage Index Rate</t>
  </si>
  <si>
    <t>30-Day SOFR Compounded in Advance*</t>
  </si>
  <si>
    <t>90-Day SOFR Compounded in Advance*</t>
  </si>
  <si>
    <t>180-Day SOFR Compounded in Advance*</t>
  </si>
  <si>
    <t>30-Day SOFR Compounded in Arrears*</t>
  </si>
  <si>
    <t>90-Day SOFR Compounded in Arrears*</t>
  </si>
  <si>
    <t>180-Day SOFR Compounded in Arrears*</t>
  </si>
  <si>
    <t>1-Month Term SOFR</t>
  </si>
  <si>
    <t>3-Month Term SOFR</t>
  </si>
  <si>
    <t>6-Month Term SOFR</t>
  </si>
  <si>
    <t>Other</t>
  </si>
  <si>
    <t>Hospitality</t>
  </si>
  <si>
    <t>Extended Stay</t>
  </si>
  <si>
    <t>SF</t>
  </si>
  <si>
    <t>Industrial</t>
  </si>
  <si>
    <t>Full Service</t>
  </si>
  <si>
    <t>Rooms</t>
  </si>
  <si>
    <t>Leased Fee</t>
  </si>
  <si>
    <t>Limited Service</t>
  </si>
  <si>
    <t>Units</t>
  </si>
  <si>
    <t>Manufactured Housing</t>
  </si>
  <si>
    <t>Select Service</t>
  </si>
  <si>
    <t>Pads</t>
  </si>
  <si>
    <t>Mixed Use</t>
  </si>
  <si>
    <t>Resort</t>
  </si>
  <si>
    <t>Spaces</t>
  </si>
  <si>
    <t xml:space="preserve">Multifamily </t>
  </si>
  <si>
    <t>Casino</t>
  </si>
  <si>
    <t>Beds</t>
  </si>
  <si>
    <t xml:space="preserve">Office </t>
  </si>
  <si>
    <t>Cold Storage</t>
  </si>
  <si>
    <t>Flex</t>
  </si>
  <si>
    <t>Retail</t>
  </si>
  <si>
    <t>Manufacturing</t>
  </si>
  <si>
    <t>Self Storage</t>
  </si>
  <si>
    <t>Manufacturing / Distribution</t>
  </si>
  <si>
    <t>Various</t>
  </si>
  <si>
    <t>Manufacturing / Warehouse</t>
  </si>
  <si>
    <t>R&amp;D</t>
  </si>
  <si>
    <t>R&amp;D / Flex</t>
  </si>
  <si>
    <t>Warehouse</t>
  </si>
  <si>
    <t>Warehouse / Distribution</t>
  </si>
  <si>
    <t>Other [include footnote what specifically if needed]</t>
  </si>
  <si>
    <t>Manufactured Housing / RV Park</t>
  </si>
  <si>
    <t>RV Park</t>
  </si>
  <si>
    <t>[no predetermined values]</t>
  </si>
  <si>
    <t>Assisted Living</t>
  </si>
  <si>
    <t>Age Restricted [marketed to a certain age with no other requirements]</t>
  </si>
  <si>
    <t>Cooperative</t>
  </si>
  <si>
    <t>Garden [urban w/ garden space]</t>
  </si>
  <si>
    <t>High Rise</t>
  </si>
  <si>
    <t>Independent Living</t>
  </si>
  <si>
    <t>Low Rise [urban w/o garden space]</t>
  </si>
  <si>
    <t>Mid Rise</t>
  </si>
  <si>
    <t>Student Housing</t>
  </si>
  <si>
    <t>Townhomes</t>
  </si>
  <si>
    <t>CBD</t>
  </si>
  <si>
    <t>Medical</t>
  </si>
  <si>
    <t>Suburban</t>
  </si>
  <si>
    <t>Data Center</t>
  </si>
  <si>
    <t>Anchored</t>
  </si>
  <si>
    <t>Lifestyle Center</t>
  </si>
  <si>
    <t>Outlet Center</t>
  </si>
  <si>
    <t>Shadow Anchored</t>
  </si>
  <si>
    <t>Single Tenant</t>
  </si>
  <si>
    <t>Super Regional Mall</t>
  </si>
  <si>
    <t>Regional Mall</t>
  </si>
  <si>
    <t>Unanchored</t>
  </si>
  <si>
    <t>Use Various for roll-up line if multiple inputs in a portfolio</t>
  </si>
  <si>
    <t>Please contact Kathleen Olin and Mike Barbieri with any questions or comments.</t>
  </si>
  <si>
    <t>Michael Barbieri</t>
  </si>
  <si>
    <t>Executive Director, STS Structured Products LLC on behalf of UBS Investment Bank Real Estate Finance | Global Banking</t>
  </si>
  <si>
    <t>michael.barbieri@ubs.com</t>
  </si>
  <si>
    <t>212-713-1181</t>
  </si>
  <si>
    <t>County</t>
  </si>
  <si>
    <t>Mortgage Loan Index Floor</t>
  </si>
  <si>
    <t xml:space="preserve">Mortgage Loan Index Cap </t>
  </si>
  <si>
    <t>Mortgage Loan Index Cap Termination Date</t>
  </si>
  <si>
    <t>Mortgage Loan Index Cap Provider</t>
  </si>
  <si>
    <t>Tenants-in-common (Y/N)</t>
  </si>
  <si>
    <t>Cash Management Trigger Event</t>
  </si>
  <si>
    <t>Debt Service Reserve (Upfront) ($)</t>
  </si>
  <si>
    <t>Debt Service Reserve (Cut-off Date) ($)</t>
  </si>
  <si>
    <t>Debt Service Reserve (Monthly)($)</t>
  </si>
  <si>
    <t>Debt Service Reserve Cap($)</t>
  </si>
  <si>
    <t>Springing Debt Service Reserve Description</t>
  </si>
  <si>
    <t>Future Debt Permitted (Y/N)</t>
  </si>
  <si>
    <t>Permitted Future Debt Type</t>
  </si>
  <si>
    <t>Total # Fields:</t>
  </si>
  <si>
    <t>Field Reference number</t>
  </si>
  <si>
    <t>Mortgage Loan Future Funding Participation Cut-off Date Unfunded Balance ($)</t>
  </si>
  <si>
    <r>
      <t xml:space="preserve">Index Rate </t>
    </r>
    <r>
      <rPr>
        <b/>
        <sz val="11"/>
        <rFont val="Calibri"/>
        <family val="2"/>
        <scheme val="minor"/>
      </rPr>
      <t>Assumption</t>
    </r>
  </si>
  <si>
    <t>Drop down</t>
  </si>
  <si>
    <t>Drop Down</t>
  </si>
  <si>
    <t>11 FHLB COFI  (1 Month)</t>
  </si>
  <si>
    <t>11 FHLB COFI  (6 Month)</t>
  </si>
  <si>
    <t>Military</t>
  </si>
  <si>
    <t>Memory Care</t>
  </si>
  <si>
    <t>Skilled Nursing</t>
  </si>
  <si>
    <t>Lab/R&amp;D</t>
  </si>
  <si>
    <t>Land</t>
  </si>
  <si>
    <t>Note:</t>
  </si>
  <si>
    <t>Value Example:</t>
  </si>
  <si>
    <t>Annex Field Name:</t>
  </si>
  <si>
    <t>Annex Tape Line (row format) provides a fiew in horizontal/data tape format</t>
  </si>
  <si>
    <t>Mortgage Loan Margin Change (Y/N)</t>
  </si>
  <si>
    <t>Mortgage Loan Margin Change Description</t>
  </si>
  <si>
    <t>First Extension Floor</t>
  </si>
  <si>
    <t>First Extension Cap</t>
  </si>
  <si>
    <t>Second Extension Floor</t>
  </si>
  <si>
    <t>Second Extension Cap</t>
  </si>
  <si>
    <t>Third Extenstion Period Requirements</t>
  </si>
  <si>
    <t>Third Extension Floor</t>
  </si>
  <si>
    <t>Third Extension Cap</t>
  </si>
  <si>
    <t>Appraisal Firm</t>
  </si>
  <si>
    <t>Mortgage Loan Initial Unfunded Future Funding Amount ($)</t>
  </si>
  <si>
    <t>Mortgage Loan Cut-off Date Interest Rate</t>
  </si>
  <si>
    <t>Collateral Interest Cut-off Date Interest Rate</t>
  </si>
  <si>
    <t>Field Reference #</t>
  </si>
  <si>
    <t>Pari Passu Balance in Other Securitization</t>
  </si>
  <si>
    <t xml:space="preserve">Enter Y or N dependent on whether the loan structure includes an "Anticipated Repayment Date" </t>
  </si>
  <si>
    <t>Description of any conditions precedent to distribution of any future funding.</t>
  </si>
  <si>
    <t>For the collateral interest, the unfunded balance of any future funding participation as of the cut-off date.  The balance takes into account any future funding advances made between the origination date and the cut-off date.</t>
  </si>
  <si>
    <t>For any respective group of crossed loans or collateral interests, noted as Group 1, Group 2, etc.</t>
  </si>
  <si>
    <t>The index or benchmark referenced in the loan documents, as described by the following inputs (see drop down)</t>
  </si>
  <si>
    <t>Most recent NCF divided by the cut-off date balance for the collateral interest.</t>
  </si>
  <si>
    <t>Most recent NOI divided by the cut-off date balance for the collateral interest.</t>
  </si>
  <si>
    <t>Yes/No flag indicating whether there are extension options.</t>
  </si>
  <si>
    <t>e.g. 
3, 1-year options
2, 1-year options
etc.</t>
  </si>
  <si>
    <t>Cap for the respective extension period, if applicable, stated as rate or threshold noted for sizing (i.e., &gt;1.0x DSCR, etc.)</t>
  </si>
  <si>
    <t>Floor for the respective extension period, if applicable.</t>
  </si>
  <si>
    <t>Number of payment dates from the note date to the initial maturity date during which the amortization type is interest only.</t>
  </si>
  <si>
    <t>Number of payment dates from the cut-off date to the initial maturity date during which the amortization type is interest only.</t>
  </si>
  <si>
    <t>Interest accrual basis, such as
30/360
Actual/360
Actual/365</t>
  </si>
  <si>
    <t>The strike rate of the interest rate cap agreement.</t>
  </si>
  <si>
    <t>The date on which the index cap is scheduled to expire or terminate.</t>
  </si>
  <si>
    <t>Describe the parameters around the margin change.</t>
  </si>
  <si>
    <t>Number of payment dates from the note date to the initial maturity date.</t>
  </si>
  <si>
    <t>Number of payment dates from the cut-off date to the initial maturity date.</t>
  </si>
  <si>
    <t>Number of payment dates from the note date to the cut-off date.</t>
  </si>
  <si>
    <t>Total debt cut-off date balance divided by the as-is appraised value.</t>
  </si>
  <si>
    <t>Underwritten NOI divided by the total debt cut-off date balance.</t>
  </si>
  <si>
    <t>The date of the most recently available rent roll or occupancy statement utilized to calculate the stated occupancy.</t>
  </si>
  <si>
    <t>The cut-off date balance of the collateral interest, divided by the sum of the cut-off date balances of all collateral interests held within the subject transaction.</t>
  </si>
  <si>
    <t>Description of the type of lockbox, such as
-Hard
-Soft
-Springing</t>
  </si>
  <si>
    <t>Description of the type of cash management such as
-In-Place
-Springing</t>
  </si>
  <si>
    <t>Sum of all indebtedness secured, directly or indirectly, by the mortgaged property or interest in the borrower as of the cut-off date which is equal to the sum of (i) the cut-off date balance, (ii) any Pari Passu funded amount, and (iii) any subordinate debt cut-off date balance, and excluding any cut-off date unfunded future funding remaining balance.</t>
  </si>
  <si>
    <t>The collateral interest commitment balance, divided by the stabilized appraised value</t>
  </si>
  <si>
    <t>The collateral interest cut-off date balance and any Pari Passu funded amounts divided by the as-is appraised value.</t>
  </si>
  <si>
    <t>Number of months remaining in call protection for the underlying loan.  Please reference transaction documents for specific terms.</t>
  </si>
  <si>
    <t>General Definition</t>
  </si>
  <si>
    <t>For collateral interest with interest only, the annual IO debt service for the collateral interest per the loan documents calculated based on the cut-off date balance at an interest rate equal to the higher of:
(a) the sum of:
(i) the higher of:
   (1) the index floor (if applicable) and (2) the assumed index; and
(ii) the margin; and
(b) the rate floor (if applicable)</t>
  </si>
  <si>
    <t>Notes:</t>
  </si>
  <si>
    <t>&gt;</t>
  </si>
  <si>
    <t>CRE CLO Annex Field Name</t>
  </si>
  <si>
    <t>Notes whether the line item is describing a collateral interest, or, in the case of a portfolio, a Property. 
Acceptable inputs:
collateral interest
Property</t>
  </si>
  <si>
    <t>Name of the respective collateral interest/Mortgaged Property</t>
  </si>
  <si>
    <t>Applicable sub level property type as noted in the provided drop down.</t>
  </si>
  <si>
    <t>Applicable high level property type as noted in the provided drop down.</t>
  </si>
  <si>
    <t>Unit of measure for the property based on its property type and as provided in the drop down.</t>
  </si>
  <si>
    <t>Ratio of total occupied units divided by total of units, utilizing the unit of measure applicable for the specific property type (see unit of measure field).</t>
  </si>
  <si>
    <t>Original fully funded commitment balance for the mortgage loan/loan at origination (i.e. the mortgage loan/loan initial funded amount plus the mortgage loan/loan initial unfunded future funding amount).</t>
  </si>
  <si>
    <t>Original fully funded commitment balance for the mortgage loan/loan at origination divided by the number of units (utilizing unit of measure applicable for the specific property type)</t>
  </si>
  <si>
    <t>The outstanding principal balance of the mortgage loan/loan as of the cut-off date.  The balance takes into account any amortization payments and/or future funding advances made between the origination date and the cut-off date.</t>
  </si>
  <si>
    <t>Index rate assumption + mortgage loan/loan margin (accounting for any floor, as applicable).</t>
  </si>
  <si>
    <t>Most recent NOI divided by the cut-off date balance for the mortgage loan/loan.</t>
  </si>
  <si>
    <t>Most recent NCF divided by the cut-off date balance for the mortgage loan/loan.</t>
  </si>
  <si>
    <t>Underwritten NOI divided by the cut-off date balance of the mortgage loan/loan.</t>
  </si>
  <si>
    <t>Underwritten NCF divided by the cut-off date balance for the mortgage loan/loan.</t>
  </si>
  <si>
    <t>Underwritten stabilized NOI divided by the balloon balance of the fully funded mortgage loan/loan, assuming all future funding amounts have been advanced.</t>
  </si>
  <si>
    <t>Underwritten stabilized NCF divided by the balloon balance of the fully funded mortgage loan/loan, assuming all future funding amounts have been advanced.</t>
  </si>
  <si>
    <t>Appraisal stabilized NCF divided by the balloon balance of the fully funded mortgage loan/loan.</t>
  </si>
  <si>
    <t xml:space="preserve">Flag (Y/N) for whether there is any indebtedness secured, directly or indirectly, by the same mortaged property or interest in the borrower, that is subordinate in right of payment to the collateral interest or mortgage loan/loan. </t>
  </si>
  <si>
    <t>Underwritten NOI divided by the cut-off date balance of the collateral interest.</t>
  </si>
  <si>
    <t>Underwritten NCF divided by the cut-off date balance for the collateral interest.</t>
  </si>
  <si>
    <t>Underwritten stabilized NOI divided by the sum of the commitment balance of the collateral interest and any Pari Passu funded amounts.</t>
  </si>
  <si>
    <t>Underwritten stabilized NCF divided by the sum of the commitment balance of the collateral interest and any Pari Passu funded amounts.</t>
  </si>
  <si>
    <t>The mortgage loan/loan cut-off date balance divided by the number of units (utilizing unit of measure applicable for the specific property type)</t>
  </si>
  <si>
    <t>An indicator  as to whether the mortage loan margin may change throughout the life of the loan (Y/N).</t>
  </si>
  <si>
    <t>Appraisal stabilized NOI divided by the balloon balance of the fully funded mortgage loan/loan, assuming all future funding amounts have been advanced.</t>
  </si>
  <si>
    <t>Cut-off date balance of the mortgage loan/loan divided by the as-is appraised value.</t>
  </si>
  <si>
    <t>Mortgage loan/loan commitment balance divided by the stabilized appraised value.</t>
  </si>
  <si>
    <t>Annex Tape Line (row format)</t>
  </si>
  <si>
    <t>Annex Fields (List format)</t>
  </si>
  <si>
    <t>Sequential number assigned to collateral interest in the offering documents listed in descending balance order.</t>
  </si>
  <si>
    <t xml:space="preserve">A description of the interest that comprises the collateral that is contributed to the subject transaction.  Collateral interest type will be further described in the respective transaction documents.  </t>
  </si>
  <si>
    <t>A description of the status of the collateral interest as:
At initial securitization:
Closing date collateral interest
Delayed close collateral interest
During reinvestment period, the following collateral interest status may apply:
Ramp-up collateral interest
Reinvestment collateral interest
Exchange collateral interest</t>
  </si>
  <si>
    <t xml:space="preserve">The number of properties that serve as collateral for the collateral interest. </t>
  </si>
  <si>
    <t>Number of units at a property based on the applicable unit of measure.</t>
  </si>
  <si>
    <t>A description of the ownership interest with examples as follows:
-Fee
-Fee/Leasehold
-Leasehold
-Subleasehold</t>
  </si>
  <si>
    <t>Description of the purpose of the loan with examples as follows:
-Refinance
-Acquisition
-Recapitalization</t>
  </si>
  <si>
    <t>Date the loan was originated as per the loan documents.</t>
  </si>
  <si>
    <t>The first date for which a payment is due under the loan documents.</t>
  </si>
  <si>
    <t>The initial funded principal balance of the mortgage loan/loan as of origination.</t>
  </si>
  <si>
    <t xml:space="preserve">The initial  amount of unfunded future funding obligation at origination.  </t>
  </si>
  <si>
    <t>For the mortgage loan/loan, the remaining unfunded balance of any future funding participation as of the cut-off date.  The balance reflect any future funding advances made between the origination date and the cut-off date.</t>
  </si>
  <si>
    <t>Expected balance at the initial maturity date taking into account any scheduled amortization and assuming no prepayments have been made and that all future funding amounts have been advanced.</t>
  </si>
  <si>
    <t>Interest and principal (to the extent applicable) payment of the annual debt service for the mortgage loan/loan per the loan documents calculated based on the cut-off date balance and current margin plus assumed index.  Matches IO DS if loan is interest only.</t>
  </si>
  <si>
    <t>Annual debt service (interest and, to the extent applicable, principal) for the mortgage loan/loan calculated based on the cut-off date balance at an interest rate equal to the sum of the Index cap and the margin.</t>
  </si>
  <si>
    <r>
      <rPr>
        <b/>
        <sz val="11"/>
        <color rgb="FFC00000"/>
        <rFont val="Calibri"/>
        <family val="2"/>
        <scheme val="minor"/>
      </rPr>
      <t>The outstanding principal balance of the collateral interest that is contributed to the transaction as of the cut-off date.</t>
    </r>
    <r>
      <rPr>
        <sz val="11"/>
        <color rgb="FFC00000"/>
        <rFont val="Calibri"/>
        <family val="2"/>
        <scheme val="minor"/>
      </rPr>
      <t xml:space="preserve"> </t>
    </r>
    <r>
      <rPr>
        <sz val="11"/>
        <color theme="1"/>
        <rFont val="Calibri"/>
        <family val="2"/>
        <scheme val="minor"/>
      </rPr>
      <t xml:space="preserve"> The balance takes into account any amortization payments and/or future funding advances made between the origination date and the cut-off date.
</t>
    </r>
  </si>
  <si>
    <t>Mortgage loan/loan balloon balance divided by the number of units (utilizing unit of measure applicable for the specific property type).</t>
  </si>
  <si>
    <t>Collateral interest balloon balance divided by the number of units (utilizing unit of measure applicable for the specific property type).</t>
  </si>
  <si>
    <t>For mortgage loan/loan with interest only, the annual IO debt service for the mortgage loan/loan per the loan documents calculated based on the cut-off date balance at an interest rate equal to the higher of:
(a) the sum of:
(i) the higher of:
   (1) the index floor (if applicable) and (2) the assumed index; and
(ii) the margin; and
(b) the rate floor (if applicable)</t>
  </si>
  <si>
    <t>Annual debt service (interest and, to the extent applicable, principal) for the collateral interest calculated based on the cut-off date balance at an interest rate equal to (1) the sum of the index cap and the margin or (2) other all-in rate cap.</t>
  </si>
  <si>
    <t>Description of the rate type with examples as follows:
-Fixed
-Floating</t>
  </si>
  <si>
    <t>The outstanding principal balance of any amounts funded as pari passu participations not contributed to the subject transaction.</t>
  </si>
  <si>
    <t xml:space="preserve">the outstanding principal balance of any funded pari passu participations not contributed to the subject transaction. Input takes the form of a dollar amount first, deal name in parenthesis and multiple deals separated by semicolon.
$amount (dealname); $amount (dealname), etc.  </t>
  </si>
  <si>
    <t>The assumed index rate (expressed as a %) utilized in calculations for the subject transaction.</t>
  </si>
  <si>
    <t>The applicable mortgage loan/loan, the rate margin (expressed as a %) as stated in the loan documents.</t>
  </si>
  <si>
    <t>Any stated all in rate cap for the mortgage loan/loan (as applicable)</t>
  </si>
  <si>
    <t>Any stated floor for the applicable index rate for the mortgage loan/loan.</t>
  </si>
  <si>
    <t>Junior participation fields to be populated as applicable.</t>
  </si>
  <si>
    <t>Describe amortization type.  
Interest Only
Interest Only then Amortizing Balloon
Amortizing Balloon
Use footnote as needed</t>
  </si>
  <si>
    <t>Describe amortization type during extension period.  
Interest Only
Interest Only then Amortizing Balloon
Amortizing Balloon
Use footnote as needed</t>
  </si>
  <si>
    <t>Stabilized occupancy as stated in the appraisal.</t>
  </si>
  <si>
    <t>Flag (Y/N)</t>
  </si>
  <si>
    <t>Description of recourse provisions to the sponsor/guarantor.</t>
  </si>
  <si>
    <t>Flag (Y/N) if sponsor is affiliated with another sponsor in the subject transaction.</t>
  </si>
  <si>
    <t>Estimated probable maximum loss expressed as a % as reflected in the most recent seismic report.</t>
  </si>
  <si>
    <t>Description of cash management triggers.</t>
  </si>
  <si>
    <t>General summary of the prepayment provisions as stated in the loan documents as noted in a string.  See respective transaction documents for further description.</t>
  </si>
  <si>
    <t>The date of the as-is appraised value, as reflected in the most recent third-party appraisal.</t>
  </si>
  <si>
    <t>The as-is appraised value estimate, as reflected in the most recent third-party appraisal.</t>
  </si>
  <si>
    <t>The as-stabilized appraised value estimate, as reflected in the most recent third-party appraisal.</t>
  </si>
  <si>
    <t>The date applicable to the stabilized value as reflected in the most recent third-party appraisal.</t>
  </si>
  <si>
    <t>Number of days preceeding the beginning of the interest accrual period for which the index rate is determined.</t>
  </si>
  <si>
    <t>IMPORTANT DISCLOSURE:</t>
  </si>
  <si>
    <t>In all cases, field headers and definitions provided are generally stated.  Any user must reference the offering and other transaction documents to ascertain specific definitions or descriptions applicable to the subject transaction</t>
  </si>
  <si>
    <t>The following tabs in this file contain the presumed final list of 268 fields comprising the Standardized Annex A for CRE CLOs.</t>
  </si>
  <si>
    <t>Important notes:</t>
  </si>
  <si>
    <t>Interest and principal (to the extent applicable) payment of the annual debt service for the collateral interest per the loan documents calculated based on the cut-off date balance and current margin plus assumed index.  Matches IO DS if loan is interest only.</t>
  </si>
  <si>
    <t>The applicable collateral interest rate margin (expressed as a %) as stated in the loan documents.</t>
  </si>
  <si>
    <t>Index rate assumption + collateral interest margin (accounting for any floor, as applicable).</t>
  </si>
  <si>
    <t xml:space="preserve">Conditions precedent to exercising the respective extension option under the loan documents.
</t>
  </si>
  <si>
    <t>Fee payable upon the exercise of the respective extension option.  Expressed as a % or $ value.</t>
  </si>
  <si>
    <t>Number of payment dates from the note date to the fully extended maturity date.</t>
  </si>
  <si>
    <t>Maturity date assuming all extensions are exercised.</t>
  </si>
  <si>
    <t>Number of payment dates from the cut-off date to the fully extended maturity date.</t>
  </si>
  <si>
    <t>Occupancy per the issuer's underwriting.</t>
  </si>
  <si>
    <t>Expenses per the issuer's underwriting.</t>
  </si>
  <si>
    <t>Revenues per the issuer's underwriting.</t>
  </si>
  <si>
    <t>NOI per the issuer's underwriting</t>
  </si>
  <si>
    <t>Reserves per the issuer's underwriting</t>
  </si>
  <si>
    <t>NCF per the issuer's underwriting</t>
  </si>
  <si>
    <t>Stabilized occupancy per the issuer's underwriting.</t>
  </si>
  <si>
    <t>Stabilized revenues per the issuer's underwriting.</t>
  </si>
  <si>
    <t>Stabilized expenses per the issuer's underwriting.</t>
  </si>
  <si>
    <t>Stabilized NOI per the issuer's underwriting</t>
  </si>
  <si>
    <t>Stabilized reserves per the issuer's underwriting</t>
  </si>
  <si>
    <t>Stabilized NCF per the issuer's underwriting</t>
  </si>
  <si>
    <t>Stabilized revenues as stated in the appraisal.</t>
  </si>
  <si>
    <t>Stabilized expenses as stated in the appraisal.</t>
  </si>
  <si>
    <t>Stabilized NOI as stated in the appraisal.</t>
  </si>
  <si>
    <t>Stabilized reserves as stated in the appraisal.</t>
  </si>
  <si>
    <t>Stabilized NCF as stated in the appraisal.</t>
  </si>
  <si>
    <t>Third Most Recent Revenues</t>
  </si>
  <si>
    <t>Third Most Recent Expenses</t>
  </si>
  <si>
    <t>Third Most Recent NOI</t>
  </si>
  <si>
    <t>Third Most Recent NCF</t>
  </si>
  <si>
    <t>Second Most Recent Revenues</t>
  </si>
  <si>
    <t>Second Most Recent Expenses</t>
  </si>
  <si>
    <t>Second Most Recent NOI</t>
  </si>
  <si>
    <t>Second Most Recent NCF</t>
  </si>
  <si>
    <t>Most Recent Revenues</t>
  </si>
  <si>
    <t>Most Recent Expenses</t>
  </si>
  <si>
    <t>Most Recent NOI</t>
  </si>
  <si>
    <t>Most Recent NCF</t>
  </si>
  <si>
    <t>Collateral Interest Future Funding Participation Cut-off Date Unfunded Balance ($)</t>
  </si>
  <si>
    <t>Junior Participation Cut-off Date Future Funding Unfunded Balance ($)</t>
  </si>
  <si>
    <t>Junior Participation Cut-off Date Margin</t>
  </si>
  <si>
    <t>Junior Participation Cut-off Date Interest Rate</t>
  </si>
  <si>
    <t>Appraisal stabilized NOI divided by the commitment balance of the collateral interest</t>
  </si>
  <si>
    <t xml:space="preserve">Appraisal stabilized NCF divided by the commitment balance of the collateral interest.  </t>
  </si>
  <si>
    <t>Most recent NOI divided by the annual debt service payment for the mortgage loan/loan, subject to the cap.</t>
  </si>
  <si>
    <t>Most recent NCF divided by the annual debt service payment for the mortgage loan/loan, subject to the cap.</t>
  </si>
  <si>
    <t>Most recent NOI divided by the annual debt service payment for the collateral interest, subject to the cap.</t>
  </si>
  <si>
    <t>Most recent NCF divided by the annual debt service payment for the collateral interest, subject to the cap.</t>
  </si>
  <si>
    <t>Underwritten NOI divided by the annual debt service payment for the mortgage loan/loan, subject to the cap.</t>
  </si>
  <si>
    <t>Underwritten NCF divided by the annual debt service payment for the mortgage loan/loan, subject to the cap.</t>
  </si>
  <si>
    <t>Underwritten NCF divided by the debt service payment for the total debt.</t>
  </si>
  <si>
    <t>First Extension Period Requirements</t>
  </si>
  <si>
    <t>Second Extens ion Period Requirements</t>
  </si>
  <si>
    <t>Appraisal stabilized NCF divided by the annual debt service payment for the collateral interest, subject to the cap.</t>
  </si>
  <si>
    <t>Appraisal stabilized NOI divided by the annual debt service payment for the collateral interest, subject to the cap.</t>
  </si>
  <si>
    <t>Appraisal stabilized NCF divided by the annual debt service payment for the fully funded mortgage loan/loan, assuming all future funding amounts have been advanced, subject to the cap.</t>
  </si>
  <si>
    <t>Appraisal stabilized NOI divided by the annual debt service payment for the fully funded mortgage loan/loan, assuming all future funding amounts have been advanced, subject to the cap.</t>
  </si>
  <si>
    <t>Underwritten stabilized NCF divided by the annual debt service payment for the collateral interest, subject to the cap.</t>
  </si>
  <si>
    <t>Underwritten stabilized NOI divided by the annual debt service payment for the collateral interest, subject to the cap.</t>
  </si>
  <si>
    <t>Underwritten stabilized NCF divided by the annual debt service payment of the fully funded mortgage loan/loan, assuming all future funding amounts have been advanced, subject to the cap.</t>
  </si>
  <si>
    <t>Underwritten stabilized NOI divided by the annual debt service payment of the fully funded mortgage loan/loan, assuming all future funding amounts have been advanced, subject to the cap.</t>
  </si>
  <si>
    <t>Underwritten NCF divided by the annual debt service payment for the collateral interest, subject to the cap.</t>
  </si>
  <si>
    <t>Underwritten NOI divided by the annual debt service payment for the collateral interest, subject to the cap.</t>
  </si>
  <si>
    <t>•  In many cases, collateral interest fields will be the same as the mortgage loan/loan fields unless the collateral interest comprises a different security interest than the mortgage loan/loan.</t>
  </si>
  <si>
    <t>•  The term "collateral interest"  in respective fields denotes the interest being contributed to the subject transaction.  May be different than the mortgage loan/loan interest.  Please refer to the offering documents for clarity.</t>
  </si>
  <si>
    <t>Published 4/28/23</t>
  </si>
  <si>
    <t>CRE CLO Standardized Annex 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</si>
</sst>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_ ;_ * \-#,##0_ ;_ * &quot;-&quot;_ ;_ @_ "/>
    <numFmt numFmtId="165" formatCode="0.0000%"/>
    <numFmt numFmtId="166" formatCode="mmddyyyy"/>
  </numFmts>
  <fonts count="35">
    <font>
      <sz val="11"/>
      <color theme="1"/>
      <name val="Calibri"/>
      <family val="2"/>
      <scheme val="minor"/>
    </font>
    <font>
      <b/>
      <u/>
      <sz val="11"/>
      <color theme="1"/>
      <name val="Calibri"/>
      <family val="2"/>
      <scheme val="minor"/>
    </font>
    <font>
      <b/>
      <sz val="11"/>
      <color theme="1"/>
      <name val="Calibri"/>
      <family val="2"/>
      <scheme val="minor"/>
    </font>
    <font>
      <u/>
      <sz val="11"/>
      <color theme="10"/>
      <name val="Calibri"/>
      <family val="2"/>
      <scheme val="minor"/>
    </font>
    <font>
      <b/>
      <sz val="11"/>
      <color rgb="FF1F497D"/>
      <name val="Calibri"/>
      <family val="2"/>
      <scheme val="minor"/>
    </font>
    <font>
      <sz val="11"/>
      <color rgb="FF767171"/>
      <name val="Calibri"/>
      <family val="2"/>
      <scheme val="minor"/>
    </font>
    <font>
      <sz val="11"/>
      <color theme="1"/>
      <name val="Calibri"/>
      <family val="2"/>
      <scheme val="minor"/>
    </font>
    <font>
      <sz val="10"/>
      <name val="Arial"/>
      <family val="2"/>
    </font>
    <font>
      <sz val="10"/>
      <name val="Arial"/>
      <family val="2"/>
    </font>
    <font>
      <sz val="8"/>
      <name val="Times New Roman"/>
      <family val="1"/>
    </font>
    <font>
      <sz val="12"/>
      <name val="¹ÙÅÁÃ¼"/>
      <family val="1"/>
      <charset val="129"/>
    </font>
    <font>
      <sz val="12"/>
      <name val="Tms Rmn"/>
    </font>
    <font>
      <sz val="12"/>
      <name val="±¼¸²Ã¼"/>
      <family val="3"/>
      <charset val="129"/>
    </font>
    <font>
      <sz val="10"/>
      <name val="MS Serif"/>
      <family val="1"/>
    </font>
    <font>
      <sz val="10"/>
      <color indexed="16"/>
      <name val="MS Serif"/>
      <family val="1"/>
    </font>
    <font>
      <sz val="8"/>
      <name val="Arial"/>
      <family val="2"/>
    </font>
    <font>
      <b/>
      <sz val="12"/>
      <color indexed="9"/>
      <name val="Tms Rmn"/>
    </font>
    <font>
      <b/>
      <sz val="12"/>
      <name val="Arial"/>
      <family val="2"/>
    </font>
    <font>
      <b/>
      <sz val="8"/>
      <name val="MS Sans Serif"/>
      <family val="2"/>
    </font>
    <font>
      <sz val="7"/>
      <name val="Small Fonts"/>
      <family val="2"/>
    </font>
    <font>
      <sz val="10"/>
      <name val="MS Sans Serif"/>
      <family val="2"/>
    </font>
    <font>
      <b/>
      <sz val="10"/>
      <name val="MS Sans Serif"/>
      <family val="2"/>
    </font>
    <font>
      <sz val="8"/>
      <name val="Wingdings"/>
      <charset val="2"/>
    </font>
    <font>
      <sz val="8"/>
      <name val="Helv"/>
    </font>
    <font>
      <sz val="8"/>
      <name val="MS Sans Serif"/>
      <family val="2"/>
    </font>
    <font>
      <b/>
      <sz val="8"/>
      <color indexed="8"/>
      <name val="Helv"/>
    </font>
    <font>
      <sz val="10"/>
      <color rgb="FF000000"/>
      <name val="Times New Roman"/>
      <family val="1"/>
    </font>
    <font>
      <i/>
      <sz val="11"/>
      <color theme="2"/>
      <name val="Calibri"/>
      <family val="2"/>
      <scheme val="minor"/>
    </font>
    <font>
      <i/>
      <sz val="11"/>
      <color theme="1"/>
      <name val="Calibri"/>
      <family val="2"/>
      <scheme val="minor"/>
    </font>
    <font>
      <b/>
      <sz val="11"/>
      <name val="Calibri"/>
      <family val="2"/>
      <scheme val="minor"/>
    </font>
    <font>
      <i/>
      <sz val="8"/>
      <color theme="1"/>
      <name val="Calibri"/>
      <family val="2"/>
      <scheme val="minor"/>
    </font>
    <font>
      <sz val="14"/>
      <color rgb="FFFF0000"/>
      <name val="Calibri"/>
      <family val="2"/>
      <scheme val="minor"/>
    </font>
    <font>
      <b/>
      <sz val="11"/>
      <color rgb="FFC00000"/>
      <name val="Calibri"/>
      <family val="2"/>
      <scheme val="minor"/>
    </font>
    <font>
      <sz val="11"/>
      <color rgb="FFC00000"/>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mediumGray">
        <fgColor indexed="22"/>
      </patternFill>
    </fill>
    <fill>
      <patternFill patternType="darkVertical"/>
    </fill>
    <fill>
      <patternFill patternType="solid">
        <fgColor theme="1"/>
        <bgColor indexed="64"/>
      </patternFill>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36">
    <xf numFmtId="0" fontId="0" fillId="0" borderId="0"/>
    <xf numFmtId="0" fontId="3" fillId="0" borderId="0" applyNumberFormat="0" applyFill="0" applyBorder="0" applyAlignment="0" applyProtection="0"/>
    <xf numFmtId="0" fontId="7" fillId="0" borderId="0"/>
    <xf numFmtId="0" fontId="9" fillId="0" borderId="0">
      <alignment horizontal="center" wrapText="1"/>
      <protection locked="0"/>
    </xf>
    <xf numFmtId="0" fontId="9" fillId="0" borderId="0">
      <alignment horizontal="center" wrapText="1"/>
      <protection locked="0"/>
    </xf>
    <xf numFmtId="0" fontId="9" fillId="0" borderId="0">
      <alignment horizontal="center" wrapText="1"/>
      <protection locked="0"/>
    </xf>
    <xf numFmtId="164" fontId="10" fillId="0" borderId="0" applyFont="0" applyFill="0" applyBorder="0" applyAlignment="0" applyProtection="0"/>
    <xf numFmtId="0" fontId="10" fillId="0" borderId="0" applyFont="0" applyFill="0" applyBorder="0" applyAlignment="0" applyProtection="0"/>
    <xf numFmtId="0" fontId="11" fillId="0" borderId="0" applyNumberFormat="0" applyFill="0" applyBorder="0" applyAlignment="0" applyProtection="0"/>
    <xf numFmtId="0" fontId="12" fillId="0" borderId="0"/>
    <xf numFmtId="165" fontId="8" fillId="0" borderId="0" applyFill="0" applyBorder="0" applyAlignment="0"/>
    <xf numFmtId="165" fontId="8" fillId="0" borderId="0" applyFill="0" applyBorder="0" applyAlignment="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0" fontId="13" fillId="0" borderId="0" applyNumberFormat="0" applyAlignment="0">
      <alignment horizontal="left"/>
    </xf>
    <xf numFmtId="0" fontId="13" fillId="0" borderId="0" applyNumberFormat="0" applyAlignment="0">
      <alignment horizontal="left"/>
    </xf>
    <xf numFmtId="0" fontId="13" fillId="0" borderId="0" applyNumberFormat="0" applyAlignment="0">
      <alignment horizontal="left"/>
    </xf>
    <xf numFmtId="0" fontId="14" fillId="0" borderId="0" applyNumberFormat="0" applyAlignment="0">
      <alignment horizontal="left"/>
    </xf>
    <xf numFmtId="0" fontId="14" fillId="0" borderId="0" applyNumberFormat="0" applyAlignment="0">
      <alignment horizontal="left"/>
    </xf>
    <xf numFmtId="0" fontId="14" fillId="0" borderId="0" applyNumberFormat="0" applyAlignment="0">
      <alignment horizontal="left"/>
    </xf>
    <xf numFmtId="38" fontId="15" fillId="3" borderId="0" applyNumberFormat="0" applyBorder="0" applyAlignment="0" applyProtection="0"/>
    <xf numFmtId="0" fontId="16" fillId="4" borderId="0"/>
    <xf numFmtId="0" fontId="16" fillId="4" borderId="0"/>
    <xf numFmtId="0" fontId="16" fillId="4" borderId="0"/>
    <xf numFmtId="0" fontId="16" fillId="4" borderId="0"/>
    <xf numFmtId="0" fontId="16" fillId="4" borderId="0"/>
    <xf numFmtId="0" fontId="17" fillId="0" borderId="1" applyNumberFormat="0" applyAlignment="0" applyProtection="0">
      <alignment horizontal="left" vertical="center"/>
    </xf>
    <xf numFmtId="0" fontId="17" fillId="0" borderId="2">
      <alignment horizontal="left" vertical="center"/>
    </xf>
    <xf numFmtId="0" fontId="18" fillId="0" borderId="3">
      <alignment horizontal="center"/>
    </xf>
    <xf numFmtId="0" fontId="18" fillId="0" borderId="3">
      <alignment horizontal="center"/>
    </xf>
    <xf numFmtId="0" fontId="18" fillId="0" borderId="3">
      <alignment horizontal="center"/>
    </xf>
    <xf numFmtId="0" fontId="18" fillId="0" borderId="0">
      <alignment horizontal="center"/>
    </xf>
    <xf numFmtId="0" fontId="18" fillId="0" borderId="0">
      <alignment horizontal="center"/>
    </xf>
    <xf numFmtId="0" fontId="18" fillId="0" borderId="0">
      <alignment horizontal="center"/>
    </xf>
    <xf numFmtId="10" fontId="15" fillId="5" borderId="4" applyNumberFormat="0" applyBorder="0" applyAlignment="0" applyProtection="0"/>
    <xf numFmtId="37" fontId="19" fillId="0" borderId="0"/>
    <xf numFmtId="37" fontId="19" fillId="0" borderId="0"/>
    <xf numFmtId="37" fontId="19" fillId="0" borderId="0"/>
    <xf numFmtId="166" fontId="8" fillId="0" borderId="0"/>
    <xf numFmtId="166"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26" fillId="0" borderId="0"/>
    <xf numFmtId="0" fontId="26" fillId="0" borderId="0"/>
    <xf numFmtId="0" fontId="2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26" fillId="0" borderId="0"/>
    <xf numFmtId="0" fontId="26" fillId="0" borderId="0"/>
    <xf numFmtId="0" fontId="26" fillId="0" borderId="0"/>
    <xf numFmtId="0" fontId="6" fillId="0" borderId="0"/>
    <xf numFmtId="0" fontId="26" fillId="0" borderId="0"/>
    <xf numFmtId="0" fontId="6" fillId="0" borderId="0"/>
    <xf numFmtId="0" fontId="26" fillId="0" borderId="0"/>
    <xf numFmtId="0" fontId="26" fillId="0" borderId="0"/>
    <xf numFmtId="0" fontId="26" fillId="0" borderId="0"/>
    <xf numFmtId="0" fontId="26" fillId="0" borderId="0"/>
    <xf numFmtId="0" fontId="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 fillId="0" borderId="0"/>
    <xf numFmtId="0" fontId="26" fillId="0" borderId="0"/>
    <xf numFmtId="0" fontId="26" fillId="0" borderId="0"/>
    <xf numFmtId="0" fontId="26" fillId="0" borderId="0"/>
    <xf numFmtId="0" fontId="8" fillId="0" borderId="0"/>
    <xf numFmtId="0" fontId="26" fillId="0" borderId="0"/>
    <xf numFmtId="0" fontId="8" fillId="0" borderId="0"/>
    <xf numFmtId="0" fontId="26" fillId="0" borderId="0"/>
    <xf numFmtId="0" fontId="8" fillId="0" borderId="0"/>
    <xf numFmtId="0" fontId="26" fillId="0" borderId="0"/>
    <xf numFmtId="0" fontId="8" fillId="0" borderId="0"/>
    <xf numFmtId="0" fontId="26" fillId="0" borderId="0"/>
    <xf numFmtId="0" fontId="8" fillId="0" borderId="0"/>
    <xf numFmtId="0" fontId="26" fillId="0" borderId="0"/>
    <xf numFmtId="0" fontId="26" fillId="0" borderId="0"/>
    <xf numFmtId="0" fontId="26" fillId="0" borderId="0"/>
    <xf numFmtId="0" fontId="8"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14" fontId="9" fillId="0" borderId="0">
      <alignment horizontal="center" wrapText="1"/>
      <protection locked="0"/>
    </xf>
    <xf numFmtId="14" fontId="9" fillId="0" borderId="0">
      <alignment horizontal="center" wrapText="1"/>
      <protection locked="0"/>
    </xf>
    <xf numFmtId="14" fontId="9" fillId="0" borderId="0">
      <alignment horizontal="center" wrapText="1"/>
      <protection locked="0"/>
    </xf>
    <xf numFmtId="10" fontId="8" fillId="0" borderId="0" applyFont="0" applyFill="0" applyBorder="0" applyAlignment="0" applyProtection="0"/>
    <xf numFmtId="10" fontId="8" fillId="0" borderId="0" applyFont="0" applyFill="0" applyBorder="0" applyAlignment="0" applyProtection="0"/>
    <xf numFmtId="0" fontId="20" fillId="0" borderId="0" applyNumberFormat="0" applyFont="0" applyFill="0" applyBorder="0" applyAlignment="0" applyProtection="0">
      <alignment horizontal="left"/>
    </xf>
    <xf numFmtId="0" fontId="20" fillId="0" borderId="0" applyNumberFormat="0" applyFont="0" applyFill="0" applyBorder="0" applyAlignment="0" applyProtection="0">
      <alignment horizontal="left"/>
    </xf>
    <xf numFmtId="0" fontId="20" fillId="0" borderId="0" applyNumberFormat="0" applyFont="0" applyFill="0" applyBorder="0" applyAlignment="0" applyProtection="0">
      <alignment horizontal="left"/>
    </xf>
    <xf numFmtId="15" fontId="20" fillId="0" borderId="0" applyFont="0" applyFill="0" applyBorder="0" applyAlignment="0" applyProtection="0"/>
    <xf numFmtId="15" fontId="20" fillId="0" borderId="0" applyFont="0" applyFill="0" applyBorder="0" applyAlignment="0" applyProtection="0"/>
    <xf numFmtId="15" fontId="20"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0" fontId="21" fillId="0" borderId="3">
      <alignment horizontal="center"/>
    </xf>
    <xf numFmtId="0" fontId="21" fillId="0" borderId="3">
      <alignment horizontal="center"/>
    </xf>
    <xf numFmtId="0" fontId="21" fillId="0" borderId="3">
      <alignment horizontal="center"/>
    </xf>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0" fillId="6" borderId="0" applyNumberFormat="0" applyFont="0" applyBorder="0" applyAlignment="0" applyProtection="0"/>
    <xf numFmtId="0" fontId="20" fillId="6" borderId="0" applyNumberFormat="0" applyFont="0" applyBorder="0" applyAlignment="0" applyProtection="0"/>
    <xf numFmtId="0" fontId="20" fillId="6" borderId="0" applyNumberFormat="0" applyFont="0" applyBorder="0" applyAlignment="0" applyProtection="0"/>
    <xf numFmtId="0" fontId="22" fillId="7" borderId="0" applyNumberFormat="0" applyFont="0" applyBorder="0" applyAlignment="0">
      <alignment horizontal="center"/>
    </xf>
    <xf numFmtId="0" fontId="22" fillId="7" borderId="0" applyNumberFormat="0" applyFont="0" applyBorder="0" applyAlignment="0">
      <alignment horizontal="center"/>
    </xf>
    <xf numFmtId="0" fontId="22" fillId="7" borderId="0" applyNumberFormat="0" applyFont="0" applyBorder="0" applyAlignment="0">
      <alignment horizontal="center"/>
    </xf>
    <xf numFmtId="14" fontId="23" fillId="0" borderId="0" applyNumberFormat="0" applyFill="0" applyBorder="0" applyAlignment="0" applyProtection="0">
      <alignment horizontal="left"/>
    </xf>
    <xf numFmtId="0" fontId="22" fillId="1" borderId="2" applyNumberFormat="0" applyFont="0" applyAlignment="0">
      <alignment horizontal="center"/>
    </xf>
    <xf numFmtId="0" fontId="22" fillId="1" borderId="2" applyNumberFormat="0" applyFont="0" applyAlignment="0">
      <alignment horizontal="center"/>
    </xf>
    <xf numFmtId="0" fontId="22" fillId="1" borderId="2" applyNumberFormat="0" applyFont="0" applyAlignment="0">
      <alignment horizontal="center"/>
    </xf>
    <xf numFmtId="0" fontId="24" fillId="0" borderId="0" applyNumberFormat="0" applyFill="0" applyBorder="0" applyAlignment="0">
      <alignment horizontal="center"/>
    </xf>
    <xf numFmtId="0" fontId="24" fillId="0" borderId="0" applyNumberFormat="0" applyFill="0" applyBorder="0" applyAlignment="0">
      <alignment horizontal="center"/>
    </xf>
    <xf numFmtId="0" fontId="24" fillId="0" borderId="0" applyNumberFormat="0" applyFill="0" applyBorder="0" applyAlignment="0">
      <alignment horizontal="center"/>
    </xf>
    <xf numFmtId="40" fontId="25" fillId="0" borderId="0" applyBorder="0">
      <alignment horizontal="righ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5">
    <xf numFmtId="0" fontId="0" fillId="0" borderId="0" xfId="0"/>
    <xf numFmtId="0" fontId="1" fillId="0" borderId="0" xfId="0" applyFont="1"/>
    <xf numFmtId="0" fontId="0" fillId="0" borderId="0" xfId="0" applyAlignment="1">
      <alignment horizontal="center"/>
    </xf>
    <xf numFmtId="0" fontId="4" fillId="0" borderId="0" xfId="0" applyFont="1" applyAlignment="1">
      <alignment vertical="center"/>
    </xf>
    <xf numFmtId="0" fontId="5" fillId="0" borderId="0" xfId="0" applyFont="1" applyAlignment="1">
      <alignment vertical="center"/>
    </xf>
    <xf numFmtId="0" fontId="3" fillId="0" borderId="0" xfId="1" applyAlignment="1">
      <alignment vertical="center"/>
    </xf>
    <xf numFmtId="0" fontId="0" fillId="0" borderId="0" xfId="0"/>
    <xf numFmtId="0" fontId="2" fillId="0" borderId="0" xfId="0" applyFont="1"/>
    <xf numFmtId="0" fontId="3" fillId="0" borderId="0" xfId="1"/>
    <xf numFmtId="0" fontId="0" fillId="0" borderId="0" xfId="0" applyAlignment="1">
      <alignment horizontal="right"/>
    </xf>
    <xf numFmtId="0" fontId="27" fillId="0" borderId="0" xfId="0" applyFont="1" applyAlignment="1">
      <alignment horizontal="left"/>
    </xf>
    <xf numFmtId="0" fontId="28" fillId="0" borderId="0" xfId="0" applyFont="1"/>
    <xf numFmtId="0" fontId="27" fillId="0" borderId="0" xfId="0" applyFont="1" applyAlignment="1">
      <alignment horizontal="center"/>
    </xf>
    <xf numFmtId="0" fontId="0" fillId="0" borderId="0" xfId="0" applyFill="1"/>
    <xf numFmtId="0" fontId="0" fillId="8" borderId="0" xfId="0" applyFill="1"/>
    <xf numFmtId="0" fontId="2"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vertical="top" wrapText="1"/>
    </xf>
    <xf numFmtId="0" fontId="30" fillId="0" borderId="0" xfId="0" applyFont="1" applyBorder="1" applyAlignment="1">
      <alignment horizontal="center" vertical="top"/>
    </xf>
    <xf numFmtId="0" fontId="30" fillId="0" borderId="0" xfId="0" applyFont="1" applyBorder="1" applyAlignment="1">
      <alignment horizontal="left" vertical="top"/>
    </xf>
    <xf numFmtId="0" fontId="30" fillId="0" borderId="0" xfId="0" applyFont="1" applyBorder="1" applyAlignment="1">
      <alignment horizontal="left" vertical="top" wrapText="1"/>
    </xf>
    <xf numFmtId="0" fontId="30" fillId="0" borderId="0" xfId="0" applyFont="1" applyFill="1" applyBorder="1" applyAlignment="1">
      <alignment horizontal="left" vertical="top" wrapText="1"/>
    </xf>
    <xf numFmtId="0" fontId="30" fillId="0" borderId="0" xfId="0" applyFont="1" applyBorder="1" applyAlignment="1">
      <alignment horizontal="center" vertical="top" wrapText="1"/>
    </xf>
    <xf numFmtId="0" fontId="0" fillId="0" borderId="0" xfId="0" applyAlignment="1">
      <alignment vertical="top"/>
    </xf>
    <xf numFmtId="0" fontId="30" fillId="0" borderId="0" xfId="0" applyFont="1"/>
    <xf numFmtId="0" fontId="30" fillId="0" borderId="0" xfId="0" applyFont="1" applyAlignment="1">
      <alignment horizontal="center"/>
    </xf>
    <xf numFmtId="0" fontId="30" fillId="0" borderId="0" xfId="0" applyFont="1" applyAlignment="1">
      <alignment horizontal="left" vertical="top" wrapText="1"/>
    </xf>
    <xf numFmtId="0" fontId="30" fillId="0" borderId="0" xfId="0" applyFont="1" applyFill="1" applyAlignment="1">
      <alignment horizontal="left" vertical="top" wrapText="1"/>
    </xf>
    <xf numFmtId="0" fontId="30" fillId="2" borderId="0" xfId="0" applyFont="1" applyFill="1"/>
    <xf numFmtId="0" fontId="0" fillId="0" borderId="0" xfId="0" applyAlignment="1">
      <alignment wrapText="1"/>
    </xf>
    <xf numFmtId="0" fontId="0" fillId="0" borderId="0" xfId="0" applyAlignment="1">
      <alignment vertical="top" wrapText="1"/>
    </xf>
    <xf numFmtId="0" fontId="30" fillId="0" borderId="0" xfId="0" applyFont="1" applyBorder="1" applyAlignment="1">
      <alignment horizontal="left" vertical="top" wrapText="1"/>
    </xf>
    <xf numFmtId="0" fontId="31" fillId="0" borderId="0" xfId="0" applyFont="1"/>
    <xf numFmtId="0" fontId="1" fillId="0" borderId="0" xfId="0" applyFont="1" applyAlignment="1">
      <alignment wrapText="1"/>
    </xf>
    <xf numFmtId="0" fontId="0" fillId="0" borderId="4" xfId="0" applyBorder="1" applyAlignment="1">
      <alignment horizontal="center" vertical="top"/>
    </xf>
    <xf numFmtId="0" fontId="0" fillId="0" borderId="4" xfId="0" applyBorder="1" applyAlignment="1">
      <alignment vertical="top" wrapText="1"/>
    </xf>
    <xf numFmtId="0" fontId="2" fillId="0" borderId="0" xfId="0" applyFont="1" applyAlignment="1">
      <alignment vertical="top"/>
    </xf>
    <xf numFmtId="0" fontId="0" fillId="8" borderId="0" xfId="0" applyFill="1" applyAlignment="1">
      <alignment vertical="top"/>
    </xf>
    <xf numFmtId="0" fontId="0" fillId="9" borderId="4" xfId="0" applyFill="1" applyBorder="1" applyAlignment="1">
      <alignment vertical="top" wrapText="1"/>
    </xf>
    <xf numFmtId="0" fontId="34" fillId="0" borderId="0" xfId="0" applyFont="1"/>
    <xf numFmtId="0" fontId="30" fillId="0" borderId="0" xfId="0" applyFont="1" applyBorder="1" applyAlignment="1">
      <alignment vertical="top" wrapText="1"/>
    </xf>
    <xf numFmtId="0" fontId="0" fillId="0" borderId="0" xfId="0" applyBorder="1"/>
    <xf numFmtId="0" fontId="30" fillId="0" borderId="0" xfId="0" applyFont="1" applyBorder="1"/>
    <xf numFmtId="0" fontId="2" fillId="0" borderId="0" xfId="0" applyFont="1" applyBorder="1"/>
    <xf numFmtId="0" fontId="2" fillId="0" borderId="4" xfId="0" applyFont="1" applyBorder="1" applyAlignment="1">
      <alignment horizontal="center" wrapText="1"/>
    </xf>
    <xf numFmtId="0" fontId="2" fillId="0" borderId="0" xfId="0" applyFont="1" applyAlignment="1">
      <alignment horizontal="center" wrapText="1"/>
    </xf>
    <xf numFmtId="0" fontId="0" fillId="8" borderId="0" xfId="0" applyFill="1" applyAlignment="1">
      <alignment horizontal="center" wrapText="1"/>
    </xf>
    <xf numFmtId="0" fontId="2" fillId="0" borderId="4" xfId="0" applyFont="1" applyFill="1" applyBorder="1" applyAlignment="1">
      <alignment horizontal="center" wrapText="1"/>
    </xf>
    <xf numFmtId="0" fontId="0" fillId="0" borderId="0" xfId="0" applyAlignment="1">
      <alignment horizontal="center" wrapText="1"/>
    </xf>
    <xf numFmtId="0" fontId="2" fillId="0" borderId="4" xfId="0" applyFont="1" applyBorder="1" applyAlignment="1">
      <alignment horizontal="left" vertical="top" wrapText="1"/>
    </xf>
    <xf numFmtId="0" fontId="2" fillId="0" borderId="4" xfId="0" applyFont="1" applyFill="1" applyBorder="1" applyAlignment="1">
      <alignment horizontal="left" vertical="top" wrapText="1"/>
    </xf>
    <xf numFmtId="0" fontId="1" fillId="0" borderId="0" xfId="0" applyFont="1" applyAlignment="1">
      <alignment horizontal="center"/>
    </xf>
    <xf numFmtId="0" fontId="0" fillId="0" borderId="0" xfId="0" applyAlignment="1">
      <alignment horizontal="left" vertical="top" wrapText="1"/>
    </xf>
    <xf numFmtId="0" fontId="2" fillId="0" borderId="0" xfId="0" applyFont="1" applyAlignment="1">
      <alignment horizontal="right" vertical="top"/>
    </xf>
    <xf numFmtId="0" fontId="2" fillId="0" borderId="0" xfId="0" applyFont="1" applyAlignment="1">
      <alignment horizontal="left" vertical="top" wrapText="1"/>
    </xf>
  </cellXfs>
  <cellStyles count="236">
    <cellStyle name="args.style" xfId="3"/>
    <cellStyle name="args.style 2" xfId="4"/>
    <cellStyle name="args.style 2 2" xfId="5"/>
    <cellStyle name="ÄÞ¸¶ [0]_±âÅ¸" xfId="6"/>
    <cellStyle name="ÄÞ¸¶_±âÅ¸" xfId="7"/>
    <cellStyle name="Body" xfId="8"/>
    <cellStyle name="Ç¥ÁØ_¿ù°£¿ä¾àº¸°í" xfId="9"/>
    <cellStyle name="Calc Currency (0)" xfId="10"/>
    <cellStyle name="Calc Currency (0) 2" xfId="11"/>
    <cellStyle name="Comma 2" xfId="13"/>
    <cellStyle name="Comma 3" xfId="14"/>
    <cellStyle name="Comma 4" xfId="12"/>
    <cellStyle name="Copied" xfId="15"/>
    <cellStyle name="Copied 2" xfId="16"/>
    <cellStyle name="Copied 2 2" xfId="17"/>
    <cellStyle name="Entered" xfId="18"/>
    <cellStyle name="Entered 2" xfId="19"/>
    <cellStyle name="Entered 2 2" xfId="20"/>
    <cellStyle name="Grey" xfId="21"/>
    <cellStyle name="Head 1" xfId="22"/>
    <cellStyle name="Head 1 2" xfId="23"/>
    <cellStyle name="Head 1 2 2" xfId="24"/>
    <cellStyle name="Head 1 2 3" xfId="25"/>
    <cellStyle name="Head 1 2 4" xfId="26"/>
    <cellStyle name="Header1" xfId="27"/>
    <cellStyle name="Header2" xfId="28"/>
    <cellStyle name="HEADINGS" xfId="29"/>
    <cellStyle name="HEADINGS 2" xfId="30"/>
    <cellStyle name="HEADINGS 2 2" xfId="31"/>
    <cellStyle name="HEADINGSTOP" xfId="32"/>
    <cellStyle name="HEADINGSTOP 2" xfId="33"/>
    <cellStyle name="HEADINGSTOP 2 2" xfId="34"/>
    <cellStyle name="Hyperlink" xfId="1" builtinId="8"/>
    <cellStyle name="Input [yellow]" xfId="35"/>
    <cellStyle name="no dec" xfId="36"/>
    <cellStyle name="no dec 2" xfId="37"/>
    <cellStyle name="no dec 2 2" xfId="38"/>
    <cellStyle name="Normal" xfId="0" builtinId="0"/>
    <cellStyle name="Normal - Style1" xfId="39"/>
    <cellStyle name="Normal - Style1 2" xfId="40"/>
    <cellStyle name="Normal 10" xfId="41"/>
    <cellStyle name="Normal 10 2" xfId="42"/>
    <cellStyle name="Normal 100" xfId="43"/>
    <cellStyle name="Normal 101" xfId="44"/>
    <cellStyle name="Normal 102" xfId="45"/>
    <cellStyle name="Normal 103" xfId="2"/>
    <cellStyle name="Normal 104" xfId="227"/>
    <cellStyle name="Normal 105" xfId="228"/>
    <cellStyle name="Normal 106" xfId="229"/>
    <cellStyle name="Normal 107" xfId="230"/>
    <cellStyle name="Normal 108" xfId="231"/>
    <cellStyle name="Normal 109" xfId="232"/>
    <cellStyle name="Normal 11" xfId="46"/>
    <cellStyle name="Normal 11 2" xfId="47"/>
    <cellStyle name="Normal 110" xfId="233"/>
    <cellStyle name="Normal 111" xfId="234"/>
    <cellStyle name="Normal 112" xfId="235"/>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7" xfId="58"/>
    <cellStyle name="Normal 17 2" xfId="59"/>
    <cellStyle name="Normal 18" xfId="60"/>
    <cellStyle name="Normal 18 2" xfId="61"/>
    <cellStyle name="Normal 19" xfId="62"/>
    <cellStyle name="Normal 19 2" xfId="63"/>
    <cellStyle name="Normal 2" xfId="64"/>
    <cellStyle name="Normal 2 2" xfId="65"/>
    <cellStyle name="Normal 20" xfId="66"/>
    <cellStyle name="Normal 20 2" xfId="67"/>
    <cellStyle name="Normal 21" xfId="68"/>
    <cellStyle name="Normal 21 2" xfId="69"/>
    <cellStyle name="Normal 22" xfId="70"/>
    <cellStyle name="Normal 22 2" xfId="71"/>
    <cellStyle name="Normal 23" xfId="72"/>
    <cellStyle name="Normal 23 2" xfId="73"/>
    <cellStyle name="Normal 23 2 2" xfId="74"/>
    <cellStyle name="Normal 23 3" xfId="75"/>
    <cellStyle name="Normal 24" xfId="76"/>
    <cellStyle name="Normal 24 2" xfId="77"/>
    <cellStyle name="Normal 24 2 2" xfId="78"/>
    <cellStyle name="Normal 24 3" xfId="79"/>
    <cellStyle name="Normal 25" xfId="80"/>
    <cellStyle name="Normal 25 2" xfId="81"/>
    <cellStyle name="Normal 25 2 2" xfId="82"/>
    <cellStyle name="Normal 25 2 3" xfId="83"/>
    <cellStyle name="Normal 25 3" xfId="84"/>
    <cellStyle name="Normal 25 4" xfId="85"/>
    <cellStyle name="Normal 26" xfId="86"/>
    <cellStyle name="Normal 26 2" xfId="87"/>
    <cellStyle name="Normal 26 2 2" xfId="88"/>
    <cellStyle name="Normal 26 3" xfId="89"/>
    <cellStyle name="Normal 27" xfId="90"/>
    <cellStyle name="Normal 27 2" xfId="91"/>
    <cellStyle name="Normal 27 2 2" xfId="92"/>
    <cellStyle name="Normal 27 3" xfId="93"/>
    <cellStyle name="Normal 28" xfId="94"/>
    <cellStyle name="Normal 28 2" xfId="95"/>
    <cellStyle name="Normal 28 2 2" xfId="96"/>
    <cellStyle name="Normal 28 3" xfId="97"/>
    <cellStyle name="Normal 29" xfId="98"/>
    <cellStyle name="Normal 29 2" xfId="99"/>
    <cellStyle name="Normal 29 2 2" xfId="100"/>
    <cellStyle name="Normal 29 3" xfId="101"/>
    <cellStyle name="Normal 3" xfId="102"/>
    <cellStyle name="Normal 30" xfId="103"/>
    <cellStyle name="Normal 30 2" xfId="104"/>
    <cellStyle name="Normal 30 2 2" xfId="105"/>
    <cellStyle name="Normal 30 3" xfId="106"/>
    <cellStyle name="Normal 31" xfId="107"/>
    <cellStyle name="Normal 31 2" xfId="108"/>
    <cellStyle name="Normal 31 2 2" xfId="109"/>
    <cellStyle name="Normal 31 3" xfId="110"/>
    <cellStyle name="Normal 32" xfId="111"/>
    <cellStyle name="Normal 33" xfId="112"/>
    <cellStyle name="Normal 34" xfId="113"/>
    <cellStyle name="Normal 35" xfId="114"/>
    <cellStyle name="Normal 36" xfId="115"/>
    <cellStyle name="Normal 37" xfId="116"/>
    <cellStyle name="Normal 38" xfId="117"/>
    <cellStyle name="Normal 39" xfId="118"/>
    <cellStyle name="Normal 4" xfId="119"/>
    <cellStyle name="Normal 40" xfId="120"/>
    <cellStyle name="Normal 40 2" xfId="121"/>
    <cellStyle name="Normal 41" xfId="122"/>
    <cellStyle name="Normal 42" xfId="123"/>
    <cellStyle name="Normal 43" xfId="124"/>
    <cellStyle name="Normal 44" xfId="125"/>
    <cellStyle name="Normal 45" xfId="126"/>
    <cellStyle name="Normal 46" xfId="127"/>
    <cellStyle name="Normal 47" xfId="128"/>
    <cellStyle name="Normal 48" xfId="129"/>
    <cellStyle name="Normal 49" xfId="130"/>
    <cellStyle name="Normal 5" xfId="131"/>
    <cellStyle name="Normal 50" xfId="132"/>
    <cellStyle name="Normal 51" xfId="133"/>
    <cellStyle name="Normal 52" xfId="134"/>
    <cellStyle name="Normal 53" xfId="135"/>
    <cellStyle name="Normal 54" xfId="136"/>
    <cellStyle name="Normal 54 2" xfId="137"/>
    <cellStyle name="Normal 55" xfId="138"/>
    <cellStyle name="Normal 55 2" xfId="139"/>
    <cellStyle name="Normal 56" xfId="140"/>
    <cellStyle name="Normal 57" xfId="141"/>
    <cellStyle name="Normal 58" xfId="142"/>
    <cellStyle name="Normal 59" xfId="143"/>
    <cellStyle name="Normal 6" xfId="144"/>
    <cellStyle name="Normal 60" xfId="145"/>
    <cellStyle name="Normal 61" xfId="146"/>
    <cellStyle name="Normal 62" xfId="147"/>
    <cellStyle name="Normal 63" xfId="148"/>
    <cellStyle name="Normal 64" xfId="149"/>
    <cellStyle name="Normal 65" xfId="150"/>
    <cellStyle name="Normal 66" xfId="151"/>
    <cellStyle name="Normal 67" xfId="152"/>
    <cellStyle name="Normal 68" xfId="153"/>
    <cellStyle name="Normal 69" xfId="154"/>
    <cellStyle name="Normal 7" xfId="155"/>
    <cellStyle name="Normal 70" xfId="156"/>
    <cellStyle name="Normal 71" xfId="157"/>
    <cellStyle name="Normal 72" xfId="158"/>
    <cellStyle name="Normal 72 2" xfId="159"/>
    <cellStyle name="Normal 73" xfId="160"/>
    <cellStyle name="Normal 73 2" xfId="161"/>
    <cellStyle name="Normal 74" xfId="162"/>
    <cellStyle name="Normal 74 2" xfId="163"/>
    <cellStyle name="Normal 75" xfId="164"/>
    <cellStyle name="Normal 75 2" xfId="165"/>
    <cellStyle name="Normal 76" xfId="166"/>
    <cellStyle name="Normal 76 2" xfId="167"/>
    <cellStyle name="Normal 77" xfId="168"/>
    <cellStyle name="Normal 78" xfId="169"/>
    <cellStyle name="Normal 79" xfId="170"/>
    <cellStyle name="Normal 8" xfId="171"/>
    <cellStyle name="Normal 80" xfId="172"/>
    <cellStyle name="Normal 81" xfId="173"/>
    <cellStyle name="Normal 82" xfId="174"/>
    <cellStyle name="Normal 83" xfId="175"/>
    <cellStyle name="Normal 84" xfId="176"/>
    <cellStyle name="Normal 85" xfId="177"/>
    <cellStyle name="Normal 86" xfId="178"/>
    <cellStyle name="Normal 87" xfId="179"/>
    <cellStyle name="Normal 88" xfId="180"/>
    <cellStyle name="Normal 89" xfId="181"/>
    <cellStyle name="Normal 9" xfId="182"/>
    <cellStyle name="Normal 90" xfId="183"/>
    <cellStyle name="Normal 91" xfId="184"/>
    <cellStyle name="Normal 92" xfId="185"/>
    <cellStyle name="Normal 93" xfId="186"/>
    <cellStyle name="Normal 94" xfId="187"/>
    <cellStyle name="Normal 95" xfId="188"/>
    <cellStyle name="Normal 96" xfId="189"/>
    <cellStyle name="Normal 97" xfId="190"/>
    <cellStyle name="Normal 98" xfId="191"/>
    <cellStyle name="Normal 99" xfId="192"/>
    <cellStyle name="per.style" xfId="193"/>
    <cellStyle name="per.style 2" xfId="194"/>
    <cellStyle name="per.style 2 2" xfId="195"/>
    <cellStyle name="Percent [2]" xfId="196"/>
    <cellStyle name="Percent [2] 2" xfId="197"/>
    <cellStyle name="PSChar" xfId="198"/>
    <cellStyle name="PSChar 2" xfId="199"/>
    <cellStyle name="PSChar 2 2" xfId="200"/>
    <cellStyle name="PSDate" xfId="201"/>
    <cellStyle name="PSDate 2" xfId="202"/>
    <cellStyle name="PSDate 2 2" xfId="203"/>
    <cellStyle name="PSDec" xfId="204"/>
    <cellStyle name="PSDec 2" xfId="205"/>
    <cellStyle name="PSDec 2 2" xfId="206"/>
    <cellStyle name="PSHeading" xfId="207"/>
    <cellStyle name="PSHeading 2" xfId="208"/>
    <cellStyle name="PSHeading 2 2" xfId="209"/>
    <cellStyle name="PSInt" xfId="210"/>
    <cellStyle name="PSInt 2" xfId="211"/>
    <cellStyle name="PSInt 2 2" xfId="212"/>
    <cellStyle name="PSSpacer" xfId="213"/>
    <cellStyle name="PSSpacer 2" xfId="214"/>
    <cellStyle name="PSSpacer 2 2" xfId="215"/>
    <cellStyle name="regstoresfromspecstores" xfId="216"/>
    <cellStyle name="regstoresfromspecstores 2" xfId="217"/>
    <cellStyle name="regstoresfromspecstores 2 2" xfId="218"/>
    <cellStyle name="RevList" xfId="219"/>
    <cellStyle name="SHADEDSTORES" xfId="220"/>
    <cellStyle name="SHADEDSTORES 2" xfId="221"/>
    <cellStyle name="SHADEDSTORES 2 2" xfId="222"/>
    <cellStyle name="specstores" xfId="223"/>
    <cellStyle name="specstores 2" xfId="224"/>
    <cellStyle name="specstores 2 2" xfId="225"/>
    <cellStyle name="Subtotal" xfId="226"/>
  </cellStyles>
  <dxfs count="0"/>
  <tableStyles count="0" defaultTableStyle="TableStyleMedium2" defaultPivotStyle="PivotStyleLight16"/>
  <colors>
    <mruColors>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533019</xdr:colOff>
      <xdr:row>4</xdr:row>
      <xdr:rowOff>47524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3047619" cy="8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048000" cy="810768"/>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8000" cy="81076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1</xdr:col>
      <xdr:colOff>1238250</xdr:colOff>
      <xdr:row>4</xdr:row>
      <xdr:rowOff>144018</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3048000" cy="8107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chael.barbieri@ubs.com" TargetMode="External"/><Relationship Id="rId1" Type="http://schemas.openxmlformats.org/officeDocument/2006/relationships/hyperlink" Target="mailto:kolin@crefc.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
  <sheetViews>
    <sheetView tabSelected="1" workbookViewId="0">
      <selection activeCell="C14" sqref="C14:N14"/>
    </sheetView>
  </sheetViews>
  <sheetFormatPr defaultRowHeight="15"/>
  <cols>
    <col min="3" max="3" width="10.28515625" bestFit="1" customWidth="1"/>
    <col min="5" max="5" width="10.28515625" customWidth="1"/>
  </cols>
  <sheetData>
    <row r="2" spans="2:14">
      <c r="F2" t="s">
        <v>528</v>
      </c>
    </row>
    <row r="3" spans="2:14">
      <c r="F3" t="s">
        <v>527</v>
      </c>
    </row>
    <row r="7" spans="2:14">
      <c r="C7" t="s">
        <v>385</v>
      </c>
    </row>
    <row r="8" spans="2:14">
      <c r="C8" t="s">
        <v>461</v>
      </c>
    </row>
    <row r="9" spans="2:14">
      <c r="D9" t="s">
        <v>337</v>
      </c>
    </row>
    <row r="10" spans="2:14">
      <c r="D10" t="s">
        <v>221</v>
      </c>
    </row>
    <row r="11" spans="2:14" s="6" customFormat="1"/>
    <row r="12" spans="2:14" s="6" customFormat="1"/>
    <row r="13" spans="2:14" s="6" customFormat="1" ht="18.75">
      <c r="C13" s="32" t="s">
        <v>459</v>
      </c>
    </row>
    <row r="14" spans="2:14" ht="30.75" customHeight="1">
      <c r="B14" s="53" t="s">
        <v>386</v>
      </c>
      <c r="C14" s="54" t="s">
        <v>460</v>
      </c>
      <c r="D14" s="54"/>
      <c r="E14" s="54"/>
      <c r="F14" s="54"/>
      <c r="G14" s="54"/>
      <c r="H14" s="54"/>
      <c r="I14" s="54"/>
      <c r="J14" s="54"/>
      <c r="K14" s="54"/>
      <c r="L14" s="54"/>
      <c r="M14" s="54"/>
      <c r="N14" s="54"/>
    </row>
    <row r="17" spans="3:4">
      <c r="C17" t="s">
        <v>302</v>
      </c>
    </row>
    <row r="18" spans="3:4">
      <c r="D18" t="s">
        <v>222</v>
      </c>
    </row>
    <row r="19" spans="3:4">
      <c r="D19" t="s">
        <v>223</v>
      </c>
    </row>
    <row r="20" spans="3:4">
      <c r="D20" s="5" t="s">
        <v>224</v>
      </c>
    </row>
    <row r="21" spans="3:4">
      <c r="D21" s="3" t="s">
        <v>225</v>
      </c>
    </row>
    <row r="22" spans="3:4">
      <c r="C22" s="4"/>
    </row>
    <row r="23" spans="3:4">
      <c r="C23" s="4"/>
      <c r="D23" t="s">
        <v>303</v>
      </c>
    </row>
    <row r="24" spans="3:4">
      <c r="C24" s="5"/>
      <c r="D24" t="s">
        <v>304</v>
      </c>
    </row>
    <row r="25" spans="3:4">
      <c r="D25" s="8" t="s">
        <v>305</v>
      </c>
    </row>
    <row r="26" spans="3:4">
      <c r="D26" s="3" t="s">
        <v>306</v>
      </c>
    </row>
  </sheetData>
  <mergeCells count="1">
    <mergeCell ref="C14:N14"/>
  </mergeCells>
  <hyperlinks>
    <hyperlink ref="D20" r:id="rId1"/>
    <hyperlink ref="D25"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J93"/>
  <sheetViews>
    <sheetView showGridLines="0" zoomScaleNormal="100" workbookViewId="0">
      <selection activeCell="C7" sqref="C7"/>
    </sheetView>
  </sheetViews>
  <sheetFormatPr defaultColWidth="9.140625" defaultRowHeight="15"/>
  <cols>
    <col min="1" max="1" width="20" style="6" customWidth="1"/>
    <col min="2" max="2" width="1.5703125" style="6" customWidth="1"/>
    <col min="3" max="3" width="25.140625" style="6" bestFit="1" customWidth="1"/>
    <col min="4" max="4" width="34.5703125" style="6" customWidth="1"/>
    <col min="5" max="5" width="30" style="6" customWidth="1"/>
    <col min="6" max="6" width="31.140625" style="6" bestFit="1" customWidth="1"/>
    <col min="7" max="7" width="31.140625" style="6" customWidth="1"/>
    <col min="8" max="8" width="36.140625" style="6" customWidth="1"/>
    <col min="9" max="9" width="46.42578125" style="6" bestFit="1" customWidth="1"/>
    <col min="10" max="10" width="16.42578125" style="6" bestFit="1" customWidth="1"/>
    <col min="11" max="11" width="4.42578125" style="6" bestFit="1" customWidth="1"/>
    <col min="12" max="12" width="5.5703125" style="6" bestFit="1" customWidth="1"/>
    <col min="13" max="13" width="8.7109375" style="6" bestFit="1" customWidth="1"/>
    <col min="14" max="14" width="8.7109375" style="6" customWidth="1"/>
    <col min="15" max="15" width="9.42578125" style="6" bestFit="1" customWidth="1"/>
    <col min="16" max="16" width="15" style="6" bestFit="1" customWidth="1"/>
    <col min="17" max="17" width="13.5703125" style="6" bestFit="1" customWidth="1"/>
    <col min="18" max="18" width="21" style="6" bestFit="1" customWidth="1"/>
    <col min="19" max="19" width="15.7109375" style="6" bestFit="1" customWidth="1"/>
    <col min="20" max="20" width="15.28515625" style="6" bestFit="1" customWidth="1"/>
    <col min="21" max="21" width="25.28515625" style="6" bestFit="1" customWidth="1"/>
    <col min="22" max="22" width="31.7109375" style="6" bestFit="1" customWidth="1"/>
    <col min="23" max="23" width="18.42578125" style="6" bestFit="1" customWidth="1"/>
    <col min="24" max="24" width="16" style="6" customWidth="1"/>
    <col min="25" max="25" width="10" style="6" bestFit="1" customWidth="1"/>
    <col min="26" max="26" width="18" style="6" bestFit="1" customWidth="1"/>
    <col min="27" max="27" width="44.85546875" style="6" bestFit="1" customWidth="1"/>
    <col min="28" max="28" width="50.5703125" style="6" bestFit="1" customWidth="1"/>
    <col min="29" max="29" width="38.140625" style="6" bestFit="1" customWidth="1"/>
    <col min="30" max="30" width="45" style="6" bestFit="1" customWidth="1"/>
    <col min="31" max="31" width="36.28515625" style="6" bestFit="1" customWidth="1"/>
    <col min="32" max="32" width="41.85546875" style="6" bestFit="1" customWidth="1"/>
    <col min="33" max="33" width="72.7109375" style="6" bestFit="1" customWidth="1"/>
    <col min="34" max="34" width="33.140625" style="6" bestFit="1" customWidth="1"/>
    <col min="35" max="35" width="32" style="6" bestFit="1" customWidth="1"/>
    <col min="36" max="36" width="37.5703125" style="6" bestFit="1" customWidth="1"/>
    <col min="37" max="37" width="48.5703125" style="6" bestFit="1" customWidth="1"/>
    <col min="38" max="38" width="49.7109375" style="6" bestFit="1" customWidth="1"/>
    <col min="39" max="39" width="49.85546875" style="6" bestFit="1" customWidth="1"/>
    <col min="40" max="40" width="39.42578125" style="6" bestFit="1" customWidth="1"/>
    <col min="41" max="41" width="48.28515625" style="6" bestFit="1" customWidth="1"/>
    <col min="42" max="42" width="35.140625" style="6" bestFit="1" customWidth="1"/>
    <col min="43" max="43" width="60.5703125" style="6" bestFit="1" customWidth="1"/>
    <col min="44" max="44" width="51.7109375" style="6" bestFit="1" customWidth="1"/>
    <col min="45" max="45" width="52.85546875" style="6" bestFit="1" customWidth="1"/>
    <col min="46" max="46" width="53" style="6" bestFit="1" customWidth="1"/>
    <col min="47" max="47" width="25" style="6" bestFit="1" customWidth="1"/>
    <col min="48" max="48" width="62.5703125" style="6" bestFit="1" customWidth="1"/>
    <col min="49" max="49" width="11.28515625" style="6" customWidth="1"/>
    <col min="50" max="50" width="18.85546875" style="6" bestFit="1" customWidth="1"/>
    <col min="51" max="51" width="21.85546875" style="6" bestFit="1" customWidth="1"/>
    <col min="52" max="52" width="20.85546875" style="6" bestFit="1" customWidth="1"/>
    <col min="53" max="53" width="38.28515625" style="6" bestFit="1" customWidth="1"/>
    <col min="54" max="54" width="34" style="6" bestFit="1" customWidth="1"/>
    <col min="55" max="55" width="39.42578125" style="6" bestFit="1" customWidth="1"/>
    <col min="56" max="56" width="22.5703125" style="6" bestFit="1" customWidth="1"/>
    <col min="57" max="57" width="23.85546875" style="6" bestFit="1" customWidth="1"/>
    <col min="58" max="58" width="30" style="6" bestFit="1" customWidth="1"/>
    <col min="59" max="59" width="29" style="6" bestFit="1" customWidth="1"/>
    <col min="60" max="60" width="45" style="6" bestFit="1" customWidth="1"/>
    <col min="61" max="61" width="36.85546875" style="6" bestFit="1" customWidth="1"/>
    <col min="62" max="62" width="31.5703125" style="6" customWidth="1"/>
    <col min="63" max="63" width="29.42578125" style="6" bestFit="1" customWidth="1"/>
    <col min="64" max="64" width="37.5703125" style="6" bestFit="1" customWidth="1"/>
    <col min="65" max="65" width="39.7109375" style="6" customWidth="1"/>
    <col min="66" max="66" width="30.140625" style="6" customWidth="1"/>
    <col min="67" max="67" width="25.140625" style="6" bestFit="1" customWidth="1"/>
    <col min="68" max="68" width="30.7109375" style="6" bestFit="1" customWidth="1"/>
    <col min="69" max="69" width="35" style="6" bestFit="1" customWidth="1"/>
    <col min="70" max="70" width="15" style="6" bestFit="1" customWidth="1"/>
    <col min="71" max="71" width="26.7109375" style="6" bestFit="1" customWidth="1"/>
    <col min="72" max="72" width="25" style="6" bestFit="1" customWidth="1"/>
    <col min="73" max="73" width="29.42578125" style="6" bestFit="1" customWidth="1"/>
    <col min="74" max="74" width="14.5703125" style="6" bestFit="1" customWidth="1"/>
    <col min="75" max="75" width="48.140625" style="6" bestFit="1" customWidth="1"/>
    <col min="76" max="76" width="18.85546875" style="6" bestFit="1" customWidth="1"/>
    <col min="77" max="77" width="22.7109375" style="6" bestFit="1" customWidth="1"/>
    <col min="78" max="78" width="28.28515625" style="6" bestFit="1" customWidth="1"/>
    <col min="79" max="79" width="34.42578125" style="6" bestFit="1" customWidth="1"/>
    <col min="80" max="80" width="29.42578125" style="6" bestFit="1" customWidth="1"/>
    <col min="81" max="81" width="18" style="6" bestFit="1" customWidth="1"/>
    <col min="82" max="84" width="18" style="6" customWidth="1"/>
    <col min="85" max="85" width="32.140625" style="6" bestFit="1" customWidth="1"/>
    <col min="86" max="86" width="20.5703125" style="6" bestFit="1" customWidth="1"/>
    <col min="87" max="89" width="20.5703125" style="6" customWidth="1"/>
    <col min="90" max="90" width="30.28515625" style="6" bestFit="1" customWidth="1"/>
    <col min="91" max="91" width="18.7109375" style="6" bestFit="1" customWidth="1"/>
    <col min="92" max="92" width="35.5703125" style="6" bestFit="1" customWidth="1"/>
    <col min="93" max="93" width="20" style="6" bestFit="1" customWidth="1"/>
    <col min="94" max="94" width="18.7109375" style="6" customWidth="1"/>
    <col min="95" max="95" width="31.85546875" style="6" bestFit="1" customWidth="1"/>
    <col min="96" max="96" width="36.28515625" style="6" bestFit="1" customWidth="1"/>
    <col min="97" max="97" width="27.28515625" style="6" bestFit="1" customWidth="1"/>
    <col min="98" max="98" width="29" style="6" bestFit="1" customWidth="1"/>
    <col min="99" max="99" width="32.85546875" style="6" bestFit="1" customWidth="1"/>
    <col min="100" max="100" width="32.42578125" style="6" bestFit="1" customWidth="1"/>
    <col min="101" max="101" width="27.42578125" style="6" bestFit="1" customWidth="1"/>
    <col min="102" max="102" width="27.5703125" style="6" bestFit="1" customWidth="1"/>
    <col min="103" max="103" width="31" style="6" bestFit="1" customWidth="1"/>
    <col min="104" max="104" width="34.85546875" style="6" bestFit="1" customWidth="1"/>
    <col min="105" max="105" width="34.42578125" style="6" bestFit="1" customWidth="1"/>
    <col min="106" max="106" width="29.28515625" style="6" bestFit="1" customWidth="1"/>
    <col min="107" max="107" width="29.42578125" style="6" bestFit="1" customWidth="1"/>
    <col min="108" max="108" width="23.85546875" style="6" bestFit="1" customWidth="1"/>
    <col min="109" max="109" width="27.7109375" style="6" bestFit="1" customWidth="1"/>
    <col min="110" max="110" width="27.28515625" style="6" bestFit="1" customWidth="1"/>
    <col min="111" max="111" width="22.28515625" style="6" bestFit="1" customWidth="1"/>
    <col min="112" max="112" width="22.42578125" style="6" bestFit="1" customWidth="1"/>
    <col min="113" max="113" width="35.140625" style="6" bestFit="1" customWidth="1"/>
    <col min="114" max="114" width="35.28515625" style="6" bestFit="1" customWidth="1"/>
    <col min="115" max="115" width="51.5703125" style="6" bestFit="1" customWidth="1"/>
    <col min="116" max="116" width="51.7109375" style="6" bestFit="1" customWidth="1"/>
    <col min="117" max="117" width="38.28515625" style="6" bestFit="1" customWidth="1"/>
    <col min="118" max="118" width="38.42578125" style="6" bestFit="1" customWidth="1"/>
    <col min="119" max="119" width="54.7109375" style="6" bestFit="1" customWidth="1"/>
    <col min="120" max="120" width="54.85546875" style="6" bestFit="1" customWidth="1"/>
    <col min="121" max="121" width="26.85546875" style="6" bestFit="1" customWidth="1"/>
    <col min="122" max="122" width="25.5703125" style="6" bestFit="1" customWidth="1"/>
    <col min="123" max="123" width="25" style="6" bestFit="1" customWidth="1"/>
    <col min="124" max="124" width="20" style="6" bestFit="1" customWidth="1"/>
    <col min="125" max="125" width="24.7109375" style="6" bestFit="1" customWidth="1"/>
    <col min="126" max="126" width="20.5703125" style="6" bestFit="1" customWidth="1"/>
    <col min="127" max="127" width="55.42578125" style="6" bestFit="1" customWidth="1"/>
    <col min="128" max="128" width="55.5703125" style="6" bestFit="1" customWidth="1"/>
    <col min="129" max="129" width="60.140625" style="6" bestFit="1" customWidth="1"/>
    <col min="130" max="130" width="60.28515625" style="6" bestFit="1" customWidth="1"/>
    <col min="131" max="131" width="58.42578125" style="6" bestFit="1" customWidth="1"/>
    <col min="132" max="132" width="58.7109375" style="6" bestFit="1" customWidth="1"/>
    <col min="133" max="133" width="63.28515625" style="6" bestFit="1" customWidth="1"/>
    <col min="134" max="134" width="63.42578125" style="6" bestFit="1" customWidth="1"/>
    <col min="135" max="135" width="36.28515625" style="6" bestFit="1" customWidth="1"/>
    <col min="136" max="136" width="35" style="6" bestFit="1" customWidth="1"/>
    <col min="137" max="137" width="34.5703125" style="6" bestFit="1" customWidth="1"/>
    <col min="138" max="138" width="29.42578125" style="6" bestFit="1" customWidth="1"/>
    <col min="139" max="139" width="34.28515625" style="6" bestFit="1" customWidth="1"/>
    <col min="140" max="140" width="29.7109375" style="6" bestFit="1" customWidth="1"/>
    <col min="141" max="141" width="57.85546875" style="6" bestFit="1" customWidth="1"/>
    <col min="142" max="142" width="58" style="6" bestFit="1" customWidth="1"/>
    <col min="143" max="143" width="62.5703125" style="6" bestFit="1" customWidth="1"/>
    <col min="144" max="144" width="62.85546875" style="6" bestFit="1" customWidth="1"/>
    <col min="145" max="145" width="48.7109375" style="6" bestFit="1" customWidth="1"/>
    <col min="146" max="146" width="48.85546875" style="6" bestFit="1" customWidth="1"/>
    <col min="147" max="147" width="53.42578125" style="6" bestFit="1" customWidth="1"/>
    <col min="148" max="148" width="53.5703125" style="6" bestFit="1" customWidth="1"/>
    <col min="149" max="149" width="32.42578125" style="6" bestFit="1" customWidth="1"/>
    <col min="150" max="150" width="31.140625" style="6" bestFit="1" customWidth="1"/>
    <col min="151" max="151" width="30.7109375" style="6" bestFit="1" customWidth="1"/>
    <col min="152" max="152" width="25.7109375" style="6" bestFit="1" customWidth="1"/>
    <col min="153" max="153" width="30.42578125" style="6" bestFit="1" customWidth="1"/>
    <col min="154" max="154" width="25.85546875" style="6" bestFit="1" customWidth="1"/>
    <col min="155" max="155" width="54" style="6" bestFit="1" customWidth="1"/>
    <col min="156" max="156" width="54.140625" style="6" bestFit="1" customWidth="1"/>
    <col min="157" max="157" width="58.85546875" style="6" bestFit="1" customWidth="1"/>
    <col min="158" max="158" width="59" style="6" bestFit="1" customWidth="1"/>
    <col min="159" max="159" width="44.85546875" style="6" bestFit="1" customWidth="1"/>
    <col min="160" max="160" width="45" style="6" bestFit="1" customWidth="1"/>
    <col min="161" max="161" width="49.5703125" style="6" bestFit="1" customWidth="1"/>
    <col min="162" max="162" width="49.7109375" style="6" bestFit="1" customWidth="1"/>
    <col min="163" max="163" width="9.140625" style="6"/>
    <col min="164" max="164" width="19" style="6" bestFit="1" customWidth="1"/>
    <col min="165" max="165" width="27.42578125" style="6" bestFit="1" customWidth="1"/>
    <col min="166" max="166" width="8.140625" style="6" bestFit="1" customWidth="1"/>
    <col min="167" max="167" width="22.5703125" style="6" bestFit="1" customWidth="1"/>
    <col min="168" max="168" width="22.5703125" style="6" customWidth="1"/>
    <col min="169" max="169" width="18.42578125" style="6" bestFit="1" customWidth="1"/>
    <col min="170" max="170" width="31.5703125" style="6" bestFit="1" customWidth="1"/>
    <col min="171" max="171" width="33.28515625" style="6" bestFit="1" customWidth="1"/>
    <col min="172" max="172" width="27.85546875" style="6" bestFit="1" customWidth="1"/>
    <col min="173" max="173" width="34.140625" style="6" bestFit="1" customWidth="1"/>
    <col min="174" max="174" width="42.5703125" style="6" bestFit="1" customWidth="1"/>
    <col min="175" max="175" width="23" style="6" bestFit="1" customWidth="1"/>
    <col min="176" max="176" width="34" style="6" bestFit="1" customWidth="1"/>
    <col min="177" max="177" width="34.5703125" style="6" bestFit="1" customWidth="1"/>
    <col min="178" max="178" width="28.7109375" style="6" bestFit="1" customWidth="1"/>
    <col min="179" max="179" width="19" style="6" bestFit="1" customWidth="1"/>
    <col min="180" max="180" width="14" style="6" bestFit="1" customWidth="1"/>
    <col min="181" max="181" width="44" style="6" bestFit="1" customWidth="1"/>
    <col min="182" max="182" width="12.85546875" style="6" bestFit="1" customWidth="1"/>
    <col min="183" max="183" width="22.42578125" style="6" bestFit="1" customWidth="1"/>
    <col min="184" max="184" width="20.42578125" style="6" bestFit="1" customWidth="1"/>
    <col min="185" max="185" width="22.5703125" style="6" bestFit="1" customWidth="1"/>
    <col min="186" max="186" width="26.7109375" style="6" bestFit="1" customWidth="1"/>
    <col min="187" max="187" width="22.7109375" style="6" bestFit="1" customWidth="1"/>
    <col min="188" max="188" width="30.5703125" style="6" bestFit="1" customWidth="1"/>
    <col min="189" max="189" width="28.28515625" style="6" bestFit="1" customWidth="1"/>
    <col min="190" max="190" width="32.42578125" style="6" bestFit="1" customWidth="1"/>
    <col min="191" max="191" width="28.42578125" style="6" bestFit="1" customWidth="1"/>
    <col min="192" max="192" width="36.28515625" style="6" bestFit="1" customWidth="1"/>
    <col min="193" max="193" width="32.140625" style="6" bestFit="1" customWidth="1"/>
    <col min="194" max="194" width="36.28515625" style="6" bestFit="1" customWidth="1"/>
    <col min="195" max="195" width="32.7109375" style="6" bestFit="1" customWidth="1"/>
    <col min="196" max="196" width="27" style="6" bestFit="1" customWidth="1"/>
    <col min="197" max="197" width="40.5703125" style="6" bestFit="1" customWidth="1"/>
    <col min="198" max="198" width="25" style="6" bestFit="1" customWidth="1"/>
    <col min="199" max="199" width="29.140625" style="6" bestFit="1" customWidth="1"/>
    <col min="200" max="200" width="25.140625" style="6" bestFit="1" customWidth="1"/>
    <col min="201" max="201" width="19.42578125" style="6" bestFit="1" customWidth="1"/>
    <col min="202" max="202" width="33" style="6" bestFit="1" customWidth="1"/>
    <col min="203" max="203" width="34" style="6" bestFit="1" customWidth="1"/>
    <col min="204" max="204" width="38.140625" style="6" bestFit="1" customWidth="1"/>
    <col min="205" max="205" width="60" style="6" bestFit="1" customWidth="1"/>
    <col min="206" max="206" width="64.140625" style="6" bestFit="1" customWidth="1"/>
    <col min="207" max="211" width="64.140625" style="6" customWidth="1"/>
    <col min="212" max="212" width="26.28515625" style="6" bestFit="1" customWidth="1"/>
    <col min="213" max="213" width="30.7109375" style="6" bestFit="1" customWidth="1"/>
    <col min="214" max="214" width="26.85546875" style="6" bestFit="1" customWidth="1"/>
    <col min="215" max="215" width="21.5703125" style="6" bestFit="1" customWidth="1"/>
    <col min="216" max="216" width="25.7109375" style="6" bestFit="1" customWidth="1"/>
    <col min="217" max="217" width="27.7109375" style="6" bestFit="1" customWidth="1"/>
    <col min="218" max="218" width="32.140625" style="6" bestFit="1" customWidth="1"/>
    <col min="219" max="219" width="28.28515625" style="6" bestFit="1" customWidth="1"/>
    <col min="220" max="220" width="23" style="6" bestFit="1" customWidth="1"/>
    <col min="221" max="221" width="27.140625" style="6" bestFit="1" customWidth="1"/>
    <col min="222" max="222" width="22.140625" style="6" bestFit="1" customWidth="1"/>
    <col min="223" max="223" width="21.7109375" style="6" bestFit="1" customWidth="1"/>
    <col min="224" max="224" width="28.5703125" style="6" bestFit="1" customWidth="1"/>
    <col min="225" max="225" width="28.5703125" style="6" customWidth="1"/>
    <col min="226" max="226" width="39.42578125" style="6" bestFit="1" customWidth="1"/>
    <col min="227" max="227" width="32.28515625" style="6" bestFit="1" customWidth="1"/>
    <col min="228" max="228" width="30.42578125" style="6" bestFit="1" customWidth="1"/>
    <col min="229" max="229" width="34.85546875" style="6" bestFit="1" customWidth="1"/>
    <col min="230" max="230" width="32.28515625" style="6" bestFit="1" customWidth="1"/>
    <col min="231" max="232" width="32.28515625" style="6" customWidth="1"/>
    <col min="233" max="233" width="25.85546875" style="6" bestFit="1" customWidth="1"/>
    <col min="234" max="234" width="22.85546875" style="6" bestFit="1" customWidth="1"/>
    <col min="235" max="235" width="26.7109375" style="6" bestFit="1" customWidth="1"/>
    <col min="236" max="236" width="37.42578125" style="6" bestFit="1" customWidth="1"/>
    <col min="237" max="237" width="44.28515625" style="6" bestFit="1" customWidth="1"/>
    <col min="238" max="238" width="44.28515625" style="6" customWidth="1"/>
    <col min="239" max="239" width="28.140625" style="6" bestFit="1" customWidth="1"/>
    <col min="240" max="240" width="23.5703125" style="6" bestFit="1" customWidth="1"/>
    <col min="241" max="241" width="28.140625" style="6" bestFit="1" customWidth="1"/>
    <col min="242" max="242" width="36.85546875" style="6" bestFit="1" customWidth="1"/>
    <col min="243" max="243" width="47.5703125" style="6" bestFit="1" customWidth="1"/>
    <col min="244" max="244" width="58.85546875" style="6" bestFit="1" customWidth="1"/>
    <col min="245" max="245" width="50.7109375" style="6" bestFit="1" customWidth="1"/>
    <col min="246" max="246" width="61.7109375" style="6" bestFit="1" customWidth="1"/>
    <col min="247" max="247" width="20" style="6" bestFit="1" customWidth="1"/>
    <col min="248" max="248" width="15.5703125" style="6" bestFit="1" customWidth="1"/>
    <col min="249" max="249" width="18.7109375" style="6" bestFit="1" customWidth="1"/>
    <col min="250" max="250" width="17" style="6" bestFit="1" customWidth="1"/>
    <col min="251" max="251" width="19.85546875" style="6" bestFit="1" customWidth="1"/>
    <col min="252" max="252" width="25.28515625" style="6" bestFit="1" customWidth="1"/>
    <col min="253" max="253" width="27.42578125" style="6" bestFit="1" customWidth="1"/>
    <col min="254" max="254" width="28.42578125" style="6" bestFit="1" customWidth="1"/>
    <col min="255" max="255" width="23.7109375" style="6" bestFit="1" customWidth="1"/>
    <col min="256" max="256" width="29.140625" style="6" bestFit="1" customWidth="1"/>
    <col min="257" max="257" width="31.28515625" style="6" bestFit="1" customWidth="1"/>
    <col min="258" max="258" width="32.28515625" style="6" bestFit="1" customWidth="1"/>
    <col min="259" max="259" width="23.28515625" style="6" bestFit="1" customWidth="1"/>
    <col min="260" max="260" width="28.7109375" style="6" bestFit="1" customWidth="1"/>
    <col min="261" max="261" width="30.85546875" style="6" bestFit="1" customWidth="1"/>
    <col min="262" max="262" width="31.85546875" style="6" bestFit="1" customWidth="1"/>
    <col min="263" max="263" width="23.28515625" style="6" bestFit="1" customWidth="1"/>
    <col min="264" max="264" width="28.7109375" style="6" bestFit="1" customWidth="1"/>
    <col min="265" max="265" width="30.85546875" style="6" bestFit="1" customWidth="1"/>
    <col min="266" max="266" width="31.85546875" style="6" bestFit="1" customWidth="1"/>
    <col min="267" max="267" width="23.28515625" style="6" bestFit="1" customWidth="1"/>
    <col min="268" max="268" width="28.7109375" style="6" bestFit="1" customWidth="1"/>
    <col min="269" max="269" width="30.85546875" style="6" bestFit="1" customWidth="1"/>
    <col min="270" max="270" width="31.85546875" style="6" bestFit="1" customWidth="1"/>
    <col min="271" max="16384" width="9.140625" style="6"/>
  </cols>
  <sheetData>
    <row r="1" spans="1:270">
      <c r="E1" s="39" t="s">
        <v>462</v>
      </c>
    </row>
    <row r="2" spans="1:270" ht="15" customHeight="1">
      <c r="D2" s="6" t="s">
        <v>528</v>
      </c>
      <c r="E2" s="52" t="s">
        <v>526</v>
      </c>
      <c r="F2" s="52"/>
      <c r="G2" s="52"/>
      <c r="H2" s="52"/>
      <c r="I2" s="30"/>
      <c r="J2" s="30"/>
      <c r="K2" s="30"/>
      <c r="L2" s="30"/>
      <c r="M2" s="30"/>
      <c r="N2" s="30"/>
      <c r="O2" s="30"/>
      <c r="P2" s="30"/>
    </row>
    <row r="3" spans="1:270" s="11" customFormat="1" ht="15" customHeight="1">
      <c r="A3" s="10" t="s">
        <v>322</v>
      </c>
      <c r="C3" s="12">
        <v>1</v>
      </c>
      <c r="D3" s="6" t="s">
        <v>527</v>
      </c>
      <c r="E3" s="52"/>
      <c r="F3" s="52"/>
      <c r="G3" s="52"/>
      <c r="H3" s="5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row>
    <row r="4" spans="1:270" s="11" customFormat="1" ht="28.5" customHeight="1">
      <c r="A4" s="6"/>
      <c r="B4" s="6"/>
      <c r="C4" s="6"/>
      <c r="D4" s="6" t="s">
        <v>415</v>
      </c>
      <c r="E4" s="52" t="s">
        <v>525</v>
      </c>
      <c r="F4" s="52"/>
      <c r="G4" s="52"/>
      <c r="H4" s="5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row>
    <row r="5" spans="1:270" s="11" customFormat="1">
      <c r="A5" s="2"/>
      <c r="B5" s="6"/>
      <c r="C5" s="2"/>
      <c r="D5" s="2"/>
      <c r="E5" s="52"/>
      <c r="F5" s="52"/>
      <c r="G5" s="52"/>
      <c r="H5" s="5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row>
    <row r="6" spans="1:270">
      <c r="A6" s="7" t="s">
        <v>351</v>
      </c>
      <c r="B6" s="37"/>
      <c r="C6" s="34">
        <v>1</v>
      </c>
      <c r="D6" s="34">
        <v>2</v>
      </c>
      <c r="E6" s="34">
        <v>3</v>
      </c>
      <c r="F6" s="34">
        <v>4</v>
      </c>
      <c r="G6" s="34">
        <v>5</v>
      </c>
      <c r="H6" s="34">
        <v>6</v>
      </c>
      <c r="I6" s="34">
        <v>7</v>
      </c>
      <c r="J6" s="34">
        <v>8</v>
      </c>
      <c r="K6" s="34">
        <v>9</v>
      </c>
      <c r="L6" s="34">
        <v>10</v>
      </c>
      <c r="M6" s="34">
        <v>11</v>
      </c>
      <c r="N6" s="34">
        <v>12</v>
      </c>
      <c r="O6" s="34">
        <v>13</v>
      </c>
      <c r="P6" s="34">
        <v>14</v>
      </c>
      <c r="Q6" s="34">
        <v>15</v>
      </c>
      <c r="R6" s="34">
        <v>16</v>
      </c>
      <c r="S6" s="34">
        <v>17</v>
      </c>
      <c r="T6" s="34">
        <v>18</v>
      </c>
      <c r="U6" s="34">
        <v>19</v>
      </c>
      <c r="V6" s="34">
        <v>20</v>
      </c>
      <c r="W6" s="34">
        <v>21</v>
      </c>
      <c r="X6" s="34">
        <v>22</v>
      </c>
      <c r="Y6" s="34">
        <v>23</v>
      </c>
      <c r="Z6" s="34">
        <v>24</v>
      </c>
      <c r="AA6" s="34">
        <v>25</v>
      </c>
      <c r="AB6" s="34">
        <v>26</v>
      </c>
      <c r="AC6" s="34">
        <v>27</v>
      </c>
      <c r="AD6" s="34">
        <v>28</v>
      </c>
      <c r="AE6" s="34">
        <v>29</v>
      </c>
      <c r="AF6" s="34">
        <v>30</v>
      </c>
      <c r="AG6" s="34">
        <v>31</v>
      </c>
      <c r="AH6" s="34">
        <v>32</v>
      </c>
      <c r="AI6" s="34">
        <v>33</v>
      </c>
      <c r="AJ6" s="34">
        <v>34</v>
      </c>
      <c r="AK6" s="34">
        <v>35</v>
      </c>
      <c r="AL6" s="34">
        <v>36</v>
      </c>
      <c r="AM6" s="34">
        <v>37</v>
      </c>
      <c r="AN6" s="34">
        <v>38</v>
      </c>
      <c r="AO6" s="34">
        <v>39</v>
      </c>
      <c r="AP6" s="34">
        <v>40</v>
      </c>
      <c r="AQ6" s="34">
        <v>41</v>
      </c>
      <c r="AR6" s="34">
        <v>42</v>
      </c>
      <c r="AS6" s="34">
        <v>43</v>
      </c>
      <c r="AT6" s="34">
        <v>44</v>
      </c>
      <c r="AU6" s="34">
        <v>45</v>
      </c>
      <c r="AV6" s="34">
        <v>46</v>
      </c>
      <c r="AW6" s="34">
        <v>47</v>
      </c>
      <c r="AX6" s="34">
        <v>48</v>
      </c>
      <c r="AY6" s="34">
        <v>49</v>
      </c>
      <c r="AZ6" s="34">
        <v>50</v>
      </c>
      <c r="BA6" s="34">
        <v>51</v>
      </c>
      <c r="BB6" s="34">
        <v>52</v>
      </c>
      <c r="BC6" s="34">
        <v>53</v>
      </c>
      <c r="BD6" s="34">
        <v>54</v>
      </c>
      <c r="BE6" s="34">
        <v>55</v>
      </c>
      <c r="BF6" s="34">
        <v>56</v>
      </c>
      <c r="BG6" s="34">
        <v>57</v>
      </c>
      <c r="BH6" s="34">
        <v>58</v>
      </c>
      <c r="BI6" s="34">
        <v>59</v>
      </c>
      <c r="BJ6" s="34">
        <v>60</v>
      </c>
      <c r="BK6" s="34">
        <v>61</v>
      </c>
      <c r="BL6" s="34">
        <v>62</v>
      </c>
      <c r="BM6" s="34">
        <v>63</v>
      </c>
      <c r="BN6" s="34">
        <v>64</v>
      </c>
      <c r="BO6" s="34">
        <v>65</v>
      </c>
      <c r="BP6" s="34">
        <v>66</v>
      </c>
      <c r="BQ6" s="34">
        <v>67</v>
      </c>
      <c r="BR6" s="34">
        <v>68</v>
      </c>
      <c r="BS6" s="34">
        <v>69</v>
      </c>
      <c r="BT6" s="34">
        <v>70</v>
      </c>
      <c r="BU6" s="34">
        <v>71</v>
      </c>
      <c r="BV6" s="34">
        <v>72</v>
      </c>
      <c r="BW6" s="34">
        <v>73</v>
      </c>
      <c r="BX6" s="34">
        <v>74</v>
      </c>
      <c r="BY6" s="34">
        <v>75</v>
      </c>
      <c r="BZ6" s="34">
        <v>76</v>
      </c>
      <c r="CA6" s="34">
        <v>77</v>
      </c>
      <c r="CB6" s="34">
        <v>78</v>
      </c>
      <c r="CC6" s="34">
        <v>79</v>
      </c>
      <c r="CD6" s="34">
        <v>80</v>
      </c>
      <c r="CE6" s="34">
        <v>81</v>
      </c>
      <c r="CF6" s="34">
        <v>82</v>
      </c>
      <c r="CG6" s="34">
        <v>83</v>
      </c>
      <c r="CH6" s="34">
        <v>84</v>
      </c>
      <c r="CI6" s="34">
        <v>85</v>
      </c>
      <c r="CJ6" s="34">
        <v>86</v>
      </c>
      <c r="CK6" s="34">
        <v>87</v>
      </c>
      <c r="CL6" s="34">
        <v>88</v>
      </c>
      <c r="CM6" s="34">
        <v>89</v>
      </c>
      <c r="CN6" s="34">
        <v>90</v>
      </c>
      <c r="CO6" s="34">
        <v>91</v>
      </c>
      <c r="CP6" s="34">
        <v>92</v>
      </c>
      <c r="CQ6" s="34">
        <v>93</v>
      </c>
      <c r="CR6" s="34">
        <v>94</v>
      </c>
      <c r="CS6" s="34">
        <v>95</v>
      </c>
      <c r="CT6" s="34">
        <v>96</v>
      </c>
      <c r="CU6" s="34">
        <v>97</v>
      </c>
      <c r="CV6" s="34">
        <v>98</v>
      </c>
      <c r="CW6" s="34">
        <v>99</v>
      </c>
      <c r="CX6" s="34">
        <v>100</v>
      </c>
      <c r="CY6" s="34">
        <v>101</v>
      </c>
      <c r="CZ6" s="34">
        <v>102</v>
      </c>
      <c r="DA6" s="34">
        <v>103</v>
      </c>
      <c r="DB6" s="34">
        <v>104</v>
      </c>
      <c r="DC6" s="34">
        <v>105</v>
      </c>
      <c r="DD6" s="34">
        <v>106</v>
      </c>
      <c r="DE6" s="34">
        <v>107</v>
      </c>
      <c r="DF6" s="34">
        <v>108</v>
      </c>
      <c r="DG6" s="34">
        <v>109</v>
      </c>
      <c r="DH6" s="34">
        <v>110</v>
      </c>
      <c r="DI6" s="34">
        <v>111</v>
      </c>
      <c r="DJ6" s="34">
        <v>112</v>
      </c>
      <c r="DK6" s="34">
        <v>113</v>
      </c>
      <c r="DL6" s="34">
        <v>114</v>
      </c>
      <c r="DM6" s="34">
        <v>115</v>
      </c>
      <c r="DN6" s="34">
        <v>116</v>
      </c>
      <c r="DO6" s="34">
        <v>117</v>
      </c>
      <c r="DP6" s="34">
        <v>118</v>
      </c>
      <c r="DQ6" s="34">
        <v>119</v>
      </c>
      <c r="DR6" s="34">
        <v>120</v>
      </c>
      <c r="DS6" s="34">
        <v>121</v>
      </c>
      <c r="DT6" s="34">
        <v>122</v>
      </c>
      <c r="DU6" s="34">
        <v>123</v>
      </c>
      <c r="DV6" s="34">
        <v>124</v>
      </c>
      <c r="DW6" s="34">
        <v>125</v>
      </c>
      <c r="DX6" s="34">
        <v>126</v>
      </c>
      <c r="DY6" s="34">
        <v>127</v>
      </c>
      <c r="DZ6" s="34">
        <v>128</v>
      </c>
      <c r="EA6" s="34">
        <v>129</v>
      </c>
      <c r="EB6" s="34">
        <v>130</v>
      </c>
      <c r="EC6" s="34">
        <v>131</v>
      </c>
      <c r="ED6" s="34">
        <v>132</v>
      </c>
      <c r="EE6" s="34">
        <v>133</v>
      </c>
      <c r="EF6" s="34">
        <v>134</v>
      </c>
      <c r="EG6" s="34">
        <v>135</v>
      </c>
      <c r="EH6" s="34">
        <v>136</v>
      </c>
      <c r="EI6" s="34">
        <v>137</v>
      </c>
      <c r="EJ6" s="34">
        <v>138</v>
      </c>
      <c r="EK6" s="34">
        <v>139</v>
      </c>
      <c r="EL6" s="34">
        <v>140</v>
      </c>
      <c r="EM6" s="34">
        <v>141</v>
      </c>
      <c r="EN6" s="34">
        <v>142</v>
      </c>
      <c r="EO6" s="34">
        <v>143</v>
      </c>
      <c r="EP6" s="34">
        <v>144</v>
      </c>
      <c r="EQ6" s="34">
        <v>145</v>
      </c>
      <c r="ER6" s="34">
        <v>146</v>
      </c>
      <c r="ES6" s="34">
        <v>147</v>
      </c>
      <c r="ET6" s="34">
        <v>148</v>
      </c>
      <c r="EU6" s="34">
        <v>149</v>
      </c>
      <c r="EV6" s="34">
        <v>150</v>
      </c>
      <c r="EW6" s="34">
        <v>151</v>
      </c>
      <c r="EX6" s="34">
        <v>152</v>
      </c>
      <c r="EY6" s="34">
        <v>153</v>
      </c>
      <c r="EZ6" s="34">
        <v>154</v>
      </c>
      <c r="FA6" s="34">
        <v>155</v>
      </c>
      <c r="FB6" s="34">
        <v>156</v>
      </c>
      <c r="FC6" s="34">
        <v>157</v>
      </c>
      <c r="FD6" s="34">
        <v>158</v>
      </c>
      <c r="FE6" s="34">
        <v>159</v>
      </c>
      <c r="FF6" s="34">
        <v>160</v>
      </c>
      <c r="FG6" s="34">
        <v>161</v>
      </c>
      <c r="FH6" s="34">
        <v>162</v>
      </c>
      <c r="FI6" s="34">
        <v>163</v>
      </c>
      <c r="FJ6" s="34">
        <v>164</v>
      </c>
      <c r="FK6" s="34">
        <v>165</v>
      </c>
      <c r="FL6" s="34">
        <v>166</v>
      </c>
      <c r="FM6" s="34">
        <v>167</v>
      </c>
      <c r="FN6" s="34">
        <v>168</v>
      </c>
      <c r="FO6" s="34">
        <v>169</v>
      </c>
      <c r="FP6" s="34">
        <v>170</v>
      </c>
      <c r="FQ6" s="34">
        <v>171</v>
      </c>
      <c r="FR6" s="34">
        <v>172</v>
      </c>
      <c r="FS6" s="34">
        <v>173</v>
      </c>
      <c r="FT6" s="34">
        <v>174</v>
      </c>
      <c r="FU6" s="34">
        <v>175</v>
      </c>
      <c r="FV6" s="34">
        <v>176</v>
      </c>
      <c r="FW6" s="34">
        <v>177</v>
      </c>
      <c r="FX6" s="34">
        <v>178</v>
      </c>
      <c r="FY6" s="34">
        <v>179</v>
      </c>
      <c r="FZ6" s="34">
        <v>180</v>
      </c>
      <c r="GA6" s="34">
        <v>181</v>
      </c>
      <c r="GB6" s="34">
        <v>182</v>
      </c>
      <c r="GC6" s="34">
        <v>183</v>
      </c>
      <c r="GD6" s="34">
        <v>184</v>
      </c>
      <c r="GE6" s="34">
        <v>185</v>
      </c>
      <c r="GF6" s="34">
        <v>186</v>
      </c>
      <c r="GG6" s="34">
        <v>187</v>
      </c>
      <c r="GH6" s="34">
        <v>188</v>
      </c>
      <c r="GI6" s="34">
        <v>189</v>
      </c>
      <c r="GJ6" s="34">
        <v>190</v>
      </c>
      <c r="GK6" s="34">
        <v>191</v>
      </c>
      <c r="GL6" s="34">
        <v>192</v>
      </c>
      <c r="GM6" s="34">
        <v>193</v>
      </c>
      <c r="GN6" s="34">
        <v>194</v>
      </c>
      <c r="GO6" s="34">
        <v>195</v>
      </c>
      <c r="GP6" s="34">
        <v>196</v>
      </c>
      <c r="GQ6" s="34">
        <v>197</v>
      </c>
      <c r="GR6" s="34">
        <v>198</v>
      </c>
      <c r="GS6" s="34">
        <v>199</v>
      </c>
      <c r="GT6" s="34">
        <v>200</v>
      </c>
      <c r="GU6" s="34">
        <v>201</v>
      </c>
      <c r="GV6" s="34">
        <v>202</v>
      </c>
      <c r="GW6" s="34">
        <v>203</v>
      </c>
      <c r="GX6" s="34">
        <v>204</v>
      </c>
      <c r="GY6" s="34">
        <v>205</v>
      </c>
      <c r="GZ6" s="34">
        <v>206</v>
      </c>
      <c r="HA6" s="34">
        <v>207</v>
      </c>
      <c r="HB6" s="34">
        <v>208</v>
      </c>
      <c r="HC6" s="34">
        <v>209</v>
      </c>
      <c r="HD6" s="34">
        <v>210</v>
      </c>
      <c r="HE6" s="34">
        <v>211</v>
      </c>
      <c r="HF6" s="34">
        <v>212</v>
      </c>
      <c r="HG6" s="34">
        <v>213</v>
      </c>
      <c r="HH6" s="34">
        <v>214</v>
      </c>
      <c r="HI6" s="34">
        <v>215</v>
      </c>
      <c r="HJ6" s="34">
        <v>216</v>
      </c>
      <c r="HK6" s="34">
        <v>217</v>
      </c>
      <c r="HL6" s="34">
        <v>218</v>
      </c>
      <c r="HM6" s="34">
        <v>219</v>
      </c>
      <c r="HN6" s="34">
        <v>220</v>
      </c>
      <c r="HO6" s="34">
        <v>221</v>
      </c>
      <c r="HP6" s="34">
        <v>222</v>
      </c>
      <c r="HQ6" s="34">
        <v>223</v>
      </c>
      <c r="HR6" s="34">
        <v>224</v>
      </c>
      <c r="HS6" s="34">
        <v>225</v>
      </c>
      <c r="HT6" s="34">
        <v>226</v>
      </c>
      <c r="HU6" s="34">
        <v>227</v>
      </c>
      <c r="HV6" s="34">
        <v>228</v>
      </c>
      <c r="HW6" s="34">
        <v>229</v>
      </c>
      <c r="HX6" s="34">
        <v>230</v>
      </c>
      <c r="HY6" s="34">
        <v>231</v>
      </c>
      <c r="HZ6" s="34">
        <v>232</v>
      </c>
      <c r="IA6" s="34">
        <v>233</v>
      </c>
      <c r="IB6" s="34">
        <v>234</v>
      </c>
      <c r="IC6" s="34">
        <v>235</v>
      </c>
      <c r="ID6" s="34">
        <v>236</v>
      </c>
      <c r="IE6" s="34">
        <v>237</v>
      </c>
      <c r="IF6" s="34">
        <v>238</v>
      </c>
      <c r="IG6" s="34">
        <v>239</v>
      </c>
      <c r="IH6" s="34">
        <v>240</v>
      </c>
      <c r="II6" s="34">
        <v>241</v>
      </c>
      <c r="IJ6" s="34">
        <v>242</v>
      </c>
      <c r="IK6" s="34">
        <v>243</v>
      </c>
      <c r="IL6" s="34">
        <v>244</v>
      </c>
      <c r="IM6" s="34">
        <v>245</v>
      </c>
      <c r="IN6" s="34">
        <v>246</v>
      </c>
      <c r="IO6" s="34">
        <v>247</v>
      </c>
      <c r="IP6" s="34">
        <v>248</v>
      </c>
      <c r="IQ6" s="34">
        <v>249</v>
      </c>
      <c r="IR6" s="34">
        <v>250</v>
      </c>
      <c r="IS6" s="34">
        <v>251</v>
      </c>
      <c r="IT6" s="34">
        <v>252</v>
      </c>
      <c r="IU6" s="34">
        <v>253</v>
      </c>
      <c r="IV6" s="34">
        <v>254</v>
      </c>
      <c r="IW6" s="34">
        <v>255</v>
      </c>
      <c r="IX6" s="34">
        <v>256</v>
      </c>
      <c r="IY6" s="34">
        <v>257</v>
      </c>
      <c r="IZ6" s="34">
        <v>258</v>
      </c>
      <c r="JA6" s="34">
        <v>259</v>
      </c>
      <c r="JB6" s="34">
        <v>260</v>
      </c>
      <c r="JC6" s="34">
        <v>261</v>
      </c>
      <c r="JD6" s="34">
        <v>262</v>
      </c>
      <c r="JE6" s="34">
        <v>263</v>
      </c>
      <c r="JF6" s="34">
        <v>264</v>
      </c>
      <c r="JG6" s="34">
        <v>265</v>
      </c>
      <c r="JH6" s="34">
        <v>266</v>
      </c>
      <c r="JI6" s="34">
        <v>267</v>
      </c>
      <c r="JJ6" s="34">
        <v>268</v>
      </c>
    </row>
    <row r="7" spans="1:270" s="48" customFormat="1" ht="45">
      <c r="A7" s="45" t="s">
        <v>336</v>
      </c>
      <c r="B7" s="46"/>
      <c r="C7" s="44" t="s">
        <v>0</v>
      </c>
      <c r="D7" s="44" t="s">
        <v>165</v>
      </c>
      <c r="E7" s="44" t="s">
        <v>211</v>
      </c>
      <c r="F7" s="44" t="s">
        <v>219</v>
      </c>
      <c r="G7" s="44" t="s">
        <v>218</v>
      </c>
      <c r="H7" s="44" t="s">
        <v>1</v>
      </c>
      <c r="I7" s="44" t="s">
        <v>2</v>
      </c>
      <c r="J7" s="44" t="s">
        <v>3</v>
      </c>
      <c r="K7" s="44" t="s">
        <v>4</v>
      </c>
      <c r="L7" s="44" t="s">
        <v>5</v>
      </c>
      <c r="M7" s="44" t="s">
        <v>6</v>
      </c>
      <c r="N7" s="44" t="s">
        <v>307</v>
      </c>
      <c r="O7" s="44" t="s">
        <v>7</v>
      </c>
      <c r="P7" s="44" t="s">
        <v>8</v>
      </c>
      <c r="Q7" s="44" t="s">
        <v>9</v>
      </c>
      <c r="R7" s="44" t="s">
        <v>10</v>
      </c>
      <c r="S7" s="44" t="s">
        <v>11</v>
      </c>
      <c r="T7" s="44" t="s">
        <v>12</v>
      </c>
      <c r="U7" s="44" t="s">
        <v>13</v>
      </c>
      <c r="V7" s="44" t="s">
        <v>14</v>
      </c>
      <c r="W7" s="44" t="s">
        <v>15</v>
      </c>
      <c r="X7" s="44" t="s">
        <v>16</v>
      </c>
      <c r="Y7" s="44" t="s">
        <v>17</v>
      </c>
      <c r="Z7" s="44" t="s">
        <v>18</v>
      </c>
      <c r="AA7" s="44" t="s">
        <v>19</v>
      </c>
      <c r="AB7" s="44" t="s">
        <v>20</v>
      </c>
      <c r="AC7" s="44" t="s">
        <v>21</v>
      </c>
      <c r="AD7" s="44" t="s">
        <v>348</v>
      </c>
      <c r="AE7" s="44" t="s">
        <v>22</v>
      </c>
      <c r="AF7" s="44" t="s">
        <v>23</v>
      </c>
      <c r="AG7" s="47" t="s">
        <v>323</v>
      </c>
      <c r="AH7" s="44" t="s">
        <v>24</v>
      </c>
      <c r="AI7" s="44" t="s">
        <v>25</v>
      </c>
      <c r="AJ7" s="44" t="s">
        <v>26</v>
      </c>
      <c r="AK7" s="44" t="s">
        <v>27</v>
      </c>
      <c r="AL7" s="44" t="s">
        <v>28</v>
      </c>
      <c r="AM7" s="44" t="s">
        <v>29</v>
      </c>
      <c r="AN7" s="44" t="s">
        <v>30</v>
      </c>
      <c r="AO7" s="44" t="s">
        <v>190</v>
      </c>
      <c r="AP7" s="44" t="s">
        <v>31</v>
      </c>
      <c r="AQ7" s="44" t="s">
        <v>500</v>
      </c>
      <c r="AR7" s="44" t="s">
        <v>191</v>
      </c>
      <c r="AS7" s="44" t="s">
        <v>33</v>
      </c>
      <c r="AT7" s="44" t="s">
        <v>32</v>
      </c>
      <c r="AU7" s="44" t="s">
        <v>34</v>
      </c>
      <c r="AV7" s="44" t="s">
        <v>352</v>
      </c>
      <c r="AW7" s="44" t="s">
        <v>35</v>
      </c>
      <c r="AX7" s="44" t="s">
        <v>36</v>
      </c>
      <c r="AY7" s="44" t="s">
        <v>324</v>
      </c>
      <c r="AZ7" s="44" t="s">
        <v>37</v>
      </c>
      <c r="BA7" s="44" t="s">
        <v>349</v>
      </c>
      <c r="BB7" s="44" t="s">
        <v>338</v>
      </c>
      <c r="BC7" s="44" t="s">
        <v>339</v>
      </c>
      <c r="BD7" s="44" t="s">
        <v>188</v>
      </c>
      <c r="BE7" s="44" t="s">
        <v>189</v>
      </c>
      <c r="BF7" s="44" t="s">
        <v>308</v>
      </c>
      <c r="BG7" s="44" t="s">
        <v>309</v>
      </c>
      <c r="BH7" s="44" t="s">
        <v>310</v>
      </c>
      <c r="BI7" s="44" t="s">
        <v>311</v>
      </c>
      <c r="BJ7" s="44" t="s">
        <v>167</v>
      </c>
      <c r="BK7" s="44" t="s">
        <v>350</v>
      </c>
      <c r="BL7" s="44" t="s">
        <v>166</v>
      </c>
      <c r="BM7" s="44" t="s">
        <v>501</v>
      </c>
      <c r="BN7" s="44" t="s">
        <v>199</v>
      </c>
      <c r="BO7" s="44" t="s">
        <v>502</v>
      </c>
      <c r="BP7" s="44" t="s">
        <v>503</v>
      </c>
      <c r="BQ7" s="44" t="s">
        <v>197</v>
      </c>
      <c r="BR7" s="44" t="s">
        <v>198</v>
      </c>
      <c r="BS7" s="44" t="s">
        <v>200</v>
      </c>
      <c r="BT7" s="44" t="s">
        <v>38</v>
      </c>
      <c r="BU7" s="44" t="s">
        <v>39</v>
      </c>
      <c r="BV7" s="44" t="s">
        <v>40</v>
      </c>
      <c r="BW7" s="44" t="s">
        <v>41</v>
      </c>
      <c r="BX7" s="44" t="s">
        <v>42</v>
      </c>
      <c r="BY7" s="44" t="s">
        <v>43</v>
      </c>
      <c r="BZ7" s="44" t="s">
        <v>44</v>
      </c>
      <c r="CA7" s="44" t="s">
        <v>201</v>
      </c>
      <c r="CB7" s="44" t="s">
        <v>45</v>
      </c>
      <c r="CC7" s="44" t="s">
        <v>46</v>
      </c>
      <c r="CD7" s="44" t="s">
        <v>513</v>
      </c>
      <c r="CE7" s="44" t="s">
        <v>340</v>
      </c>
      <c r="CF7" s="44" t="s">
        <v>341</v>
      </c>
      <c r="CG7" s="44" t="s">
        <v>47</v>
      </c>
      <c r="CH7" s="44" t="s">
        <v>48</v>
      </c>
      <c r="CI7" s="44" t="s">
        <v>514</v>
      </c>
      <c r="CJ7" s="44" t="s">
        <v>342</v>
      </c>
      <c r="CK7" s="44" t="s">
        <v>343</v>
      </c>
      <c r="CL7" s="44" t="s">
        <v>49</v>
      </c>
      <c r="CM7" s="44" t="s">
        <v>50</v>
      </c>
      <c r="CN7" s="44" t="s">
        <v>344</v>
      </c>
      <c r="CO7" s="44" t="s">
        <v>345</v>
      </c>
      <c r="CP7" s="44" t="s">
        <v>346</v>
      </c>
      <c r="CQ7" s="44" t="s">
        <v>51</v>
      </c>
      <c r="CR7" s="44" t="s">
        <v>52</v>
      </c>
      <c r="CS7" s="44" t="s">
        <v>53</v>
      </c>
      <c r="CT7" s="44" t="s">
        <v>193</v>
      </c>
      <c r="CU7" s="44" t="s">
        <v>488</v>
      </c>
      <c r="CV7" s="44" t="s">
        <v>489</v>
      </c>
      <c r="CW7" s="44" t="s">
        <v>490</v>
      </c>
      <c r="CX7" s="44" t="s">
        <v>491</v>
      </c>
      <c r="CY7" s="44" t="s">
        <v>194</v>
      </c>
      <c r="CZ7" s="44" t="s">
        <v>492</v>
      </c>
      <c r="DA7" s="44" t="s">
        <v>493</v>
      </c>
      <c r="DB7" s="44" t="s">
        <v>494</v>
      </c>
      <c r="DC7" s="44" t="s">
        <v>495</v>
      </c>
      <c r="DD7" s="44" t="s">
        <v>195</v>
      </c>
      <c r="DE7" s="44" t="s">
        <v>496</v>
      </c>
      <c r="DF7" s="44" t="s">
        <v>497</v>
      </c>
      <c r="DG7" s="44" t="s">
        <v>498</v>
      </c>
      <c r="DH7" s="44" t="s">
        <v>499</v>
      </c>
      <c r="DI7" s="44" t="s">
        <v>54</v>
      </c>
      <c r="DJ7" s="44" t="s">
        <v>55</v>
      </c>
      <c r="DK7" s="44" t="s">
        <v>56</v>
      </c>
      <c r="DL7" s="44" t="s">
        <v>57</v>
      </c>
      <c r="DM7" s="44" t="s">
        <v>168</v>
      </c>
      <c r="DN7" s="44" t="s">
        <v>169</v>
      </c>
      <c r="DO7" s="44" t="s">
        <v>170</v>
      </c>
      <c r="DP7" s="44" t="s">
        <v>171</v>
      </c>
      <c r="DQ7" s="44" t="s">
        <v>58</v>
      </c>
      <c r="DR7" s="44" t="s">
        <v>59</v>
      </c>
      <c r="DS7" s="44" t="s">
        <v>60</v>
      </c>
      <c r="DT7" s="44" t="s">
        <v>61</v>
      </c>
      <c r="DU7" s="44" t="s">
        <v>62</v>
      </c>
      <c r="DV7" s="44" t="s">
        <v>63</v>
      </c>
      <c r="DW7" s="44" t="s">
        <v>176</v>
      </c>
      <c r="DX7" s="44" t="s">
        <v>177</v>
      </c>
      <c r="DY7" s="44" t="s">
        <v>64</v>
      </c>
      <c r="DZ7" s="44" t="s">
        <v>65</v>
      </c>
      <c r="EA7" s="44" t="s">
        <v>174</v>
      </c>
      <c r="EB7" s="44" t="s">
        <v>175</v>
      </c>
      <c r="EC7" s="44" t="s">
        <v>172</v>
      </c>
      <c r="ED7" s="44" t="s">
        <v>173</v>
      </c>
      <c r="EE7" s="44" t="s">
        <v>66</v>
      </c>
      <c r="EF7" s="44" t="s">
        <v>67</v>
      </c>
      <c r="EG7" s="44" t="s">
        <v>68</v>
      </c>
      <c r="EH7" s="44" t="s">
        <v>69</v>
      </c>
      <c r="EI7" s="44" t="s">
        <v>70</v>
      </c>
      <c r="EJ7" s="44" t="s">
        <v>71</v>
      </c>
      <c r="EK7" s="44" t="s">
        <v>72</v>
      </c>
      <c r="EL7" s="44" t="s">
        <v>73</v>
      </c>
      <c r="EM7" s="44" t="s">
        <v>74</v>
      </c>
      <c r="EN7" s="44" t="s">
        <v>75</v>
      </c>
      <c r="EO7" s="44" t="s">
        <v>178</v>
      </c>
      <c r="EP7" s="44" t="s">
        <v>179</v>
      </c>
      <c r="EQ7" s="44" t="s">
        <v>180</v>
      </c>
      <c r="ER7" s="44" t="s">
        <v>181</v>
      </c>
      <c r="ES7" s="44" t="s">
        <v>76</v>
      </c>
      <c r="ET7" s="44" t="s">
        <v>77</v>
      </c>
      <c r="EU7" s="44" t="s">
        <v>78</v>
      </c>
      <c r="EV7" s="44" t="s">
        <v>79</v>
      </c>
      <c r="EW7" s="44" t="s">
        <v>80</v>
      </c>
      <c r="EX7" s="44" t="s">
        <v>81</v>
      </c>
      <c r="EY7" s="44" t="s">
        <v>82</v>
      </c>
      <c r="EZ7" s="44" t="s">
        <v>83</v>
      </c>
      <c r="FA7" s="44" t="s">
        <v>84</v>
      </c>
      <c r="FB7" s="44" t="s">
        <v>85</v>
      </c>
      <c r="FC7" s="44" t="s">
        <v>182</v>
      </c>
      <c r="FD7" s="44" t="s">
        <v>183</v>
      </c>
      <c r="FE7" s="44" t="s">
        <v>184</v>
      </c>
      <c r="FF7" s="44" t="s">
        <v>185</v>
      </c>
      <c r="FG7" s="44" t="s">
        <v>86</v>
      </c>
      <c r="FH7" s="44" t="s">
        <v>87</v>
      </c>
      <c r="FI7" s="44" t="s">
        <v>88</v>
      </c>
      <c r="FJ7" s="44" t="s">
        <v>89</v>
      </c>
      <c r="FK7" s="44" t="s">
        <v>196</v>
      </c>
      <c r="FL7" s="44" t="s">
        <v>312</v>
      </c>
      <c r="FM7" s="44" t="s">
        <v>90</v>
      </c>
      <c r="FN7" s="44" t="s">
        <v>91</v>
      </c>
      <c r="FO7" s="44" t="s">
        <v>92</v>
      </c>
      <c r="FP7" s="44" t="s">
        <v>93</v>
      </c>
      <c r="FQ7" s="44" t="s">
        <v>94</v>
      </c>
      <c r="FR7" s="44" t="s">
        <v>95</v>
      </c>
      <c r="FS7" s="44" t="s">
        <v>96</v>
      </c>
      <c r="FT7" s="44" t="s">
        <v>97</v>
      </c>
      <c r="FU7" s="44" t="s">
        <v>98</v>
      </c>
      <c r="FV7" s="44" t="s">
        <v>99</v>
      </c>
      <c r="FW7" s="44" t="s">
        <v>100</v>
      </c>
      <c r="FX7" s="44" t="s">
        <v>101</v>
      </c>
      <c r="FY7" s="44" t="s">
        <v>102</v>
      </c>
      <c r="FZ7" s="44" t="s">
        <v>103</v>
      </c>
      <c r="GA7" s="44" t="s">
        <v>104</v>
      </c>
      <c r="GB7" s="44" t="s">
        <v>313</v>
      </c>
      <c r="GC7" s="44" t="s">
        <v>202</v>
      </c>
      <c r="GD7" s="44" t="s">
        <v>105</v>
      </c>
      <c r="GE7" s="44" t="s">
        <v>106</v>
      </c>
      <c r="GF7" s="44" t="s">
        <v>107</v>
      </c>
      <c r="GG7" s="44" t="s">
        <v>203</v>
      </c>
      <c r="GH7" s="44" t="s">
        <v>108</v>
      </c>
      <c r="GI7" s="44" t="s">
        <v>109</v>
      </c>
      <c r="GJ7" s="44" t="s">
        <v>110</v>
      </c>
      <c r="GK7" s="44" t="s">
        <v>204</v>
      </c>
      <c r="GL7" s="44" t="s">
        <v>111</v>
      </c>
      <c r="GM7" s="44" t="s">
        <v>112</v>
      </c>
      <c r="GN7" s="44" t="s">
        <v>113</v>
      </c>
      <c r="GO7" s="44" t="s">
        <v>114</v>
      </c>
      <c r="GP7" s="44" t="s">
        <v>205</v>
      </c>
      <c r="GQ7" s="44" t="s">
        <v>115</v>
      </c>
      <c r="GR7" s="44" t="s">
        <v>116</v>
      </c>
      <c r="GS7" s="44" t="s">
        <v>117</v>
      </c>
      <c r="GT7" s="44" t="s">
        <v>118</v>
      </c>
      <c r="GU7" s="44" t="s">
        <v>206</v>
      </c>
      <c r="GV7" s="44" t="s">
        <v>186</v>
      </c>
      <c r="GW7" s="44" t="s">
        <v>207</v>
      </c>
      <c r="GX7" s="44" t="s">
        <v>187</v>
      </c>
      <c r="GY7" s="44" t="s">
        <v>314</v>
      </c>
      <c r="GZ7" s="44" t="s">
        <v>315</v>
      </c>
      <c r="HA7" s="44" t="s">
        <v>316</v>
      </c>
      <c r="HB7" s="44" t="s">
        <v>317</v>
      </c>
      <c r="HC7" s="44" t="s">
        <v>318</v>
      </c>
      <c r="HD7" s="44" t="s">
        <v>208</v>
      </c>
      <c r="HE7" s="44" t="s">
        <v>119</v>
      </c>
      <c r="HF7" s="44" t="s">
        <v>120</v>
      </c>
      <c r="HG7" s="44" t="s">
        <v>121</v>
      </c>
      <c r="HH7" s="44" t="s">
        <v>122</v>
      </c>
      <c r="HI7" s="44" t="s">
        <v>209</v>
      </c>
      <c r="HJ7" s="44" t="s">
        <v>123</v>
      </c>
      <c r="HK7" s="44" t="s">
        <v>124</v>
      </c>
      <c r="HL7" s="44" t="s">
        <v>125</v>
      </c>
      <c r="HM7" s="44" t="s">
        <v>126</v>
      </c>
      <c r="HN7" s="44" t="s">
        <v>127</v>
      </c>
      <c r="HO7" s="44" t="s">
        <v>128</v>
      </c>
      <c r="HP7" s="44" t="s">
        <v>213</v>
      </c>
      <c r="HQ7" s="44" t="s">
        <v>212</v>
      </c>
      <c r="HR7" s="44" t="s">
        <v>129</v>
      </c>
      <c r="HS7" s="44" t="s">
        <v>130</v>
      </c>
      <c r="HT7" s="44" t="s">
        <v>131</v>
      </c>
      <c r="HU7" s="44" t="s">
        <v>132</v>
      </c>
      <c r="HV7" s="44" t="s">
        <v>133</v>
      </c>
      <c r="HW7" s="44" t="s">
        <v>319</v>
      </c>
      <c r="HX7" s="44" t="s">
        <v>320</v>
      </c>
      <c r="HY7" s="44" t="s">
        <v>134</v>
      </c>
      <c r="HZ7" s="44" t="s">
        <v>135</v>
      </c>
      <c r="IA7" s="44" t="s">
        <v>210</v>
      </c>
      <c r="IB7" s="44" t="s">
        <v>136</v>
      </c>
      <c r="IC7" s="44" t="s">
        <v>137</v>
      </c>
      <c r="ID7" s="44" t="s">
        <v>347</v>
      </c>
      <c r="IE7" s="44" t="s">
        <v>138</v>
      </c>
      <c r="IF7" s="44" t="s">
        <v>139</v>
      </c>
      <c r="IG7" s="44" t="s">
        <v>140</v>
      </c>
      <c r="IH7" s="44" t="s">
        <v>192</v>
      </c>
      <c r="II7" s="44" t="s">
        <v>217</v>
      </c>
      <c r="IJ7" s="44" t="s">
        <v>214</v>
      </c>
      <c r="IK7" s="44" t="s">
        <v>216</v>
      </c>
      <c r="IL7" s="44" t="s">
        <v>215</v>
      </c>
      <c r="IM7" s="44" t="s">
        <v>141</v>
      </c>
      <c r="IN7" s="44" t="s">
        <v>142</v>
      </c>
      <c r="IO7" s="44" t="s">
        <v>143</v>
      </c>
      <c r="IP7" s="44" t="s">
        <v>144</v>
      </c>
      <c r="IQ7" s="44" t="s">
        <v>145</v>
      </c>
      <c r="IR7" s="44" t="s">
        <v>146</v>
      </c>
      <c r="IS7" s="44" t="s">
        <v>147</v>
      </c>
      <c r="IT7" s="44" t="s">
        <v>148</v>
      </c>
      <c r="IU7" s="44" t="s">
        <v>149</v>
      </c>
      <c r="IV7" s="44" t="s">
        <v>150</v>
      </c>
      <c r="IW7" s="44" t="s">
        <v>151</v>
      </c>
      <c r="IX7" s="44" t="s">
        <v>152</v>
      </c>
      <c r="IY7" s="44" t="s">
        <v>153</v>
      </c>
      <c r="IZ7" s="44" t="s">
        <v>154</v>
      </c>
      <c r="JA7" s="44" t="s">
        <v>155</v>
      </c>
      <c r="JB7" s="44" t="s">
        <v>156</v>
      </c>
      <c r="JC7" s="44" t="s">
        <v>157</v>
      </c>
      <c r="JD7" s="44" t="s">
        <v>158</v>
      </c>
      <c r="JE7" s="44" t="s">
        <v>159</v>
      </c>
      <c r="JF7" s="44" t="s">
        <v>160</v>
      </c>
      <c r="JG7" s="44" t="s">
        <v>161</v>
      </c>
      <c r="JH7" s="44" t="s">
        <v>162</v>
      </c>
      <c r="JI7" s="44" t="s">
        <v>163</v>
      </c>
      <c r="JJ7" s="44" t="s">
        <v>164</v>
      </c>
    </row>
    <row r="8" spans="1:270" s="23" customFormat="1" ht="267.75" customHeight="1">
      <c r="A8" s="36" t="s">
        <v>383</v>
      </c>
      <c r="B8" s="37"/>
      <c r="C8" s="35" t="s">
        <v>417</v>
      </c>
      <c r="D8" s="35" t="s">
        <v>418</v>
      </c>
      <c r="E8" s="35" t="s">
        <v>419</v>
      </c>
      <c r="F8" s="35" t="s">
        <v>388</v>
      </c>
      <c r="G8" s="35" t="s">
        <v>420</v>
      </c>
      <c r="H8" s="35" t="s">
        <v>389</v>
      </c>
      <c r="I8" s="35" t="s">
        <v>356</v>
      </c>
      <c r="J8" s="35"/>
      <c r="K8" s="35"/>
      <c r="L8" s="35"/>
      <c r="M8" s="35"/>
      <c r="N8" s="35"/>
      <c r="O8" s="35"/>
      <c r="P8" s="35"/>
      <c r="Q8" s="35" t="s">
        <v>391</v>
      </c>
      <c r="R8" s="35" t="s">
        <v>390</v>
      </c>
      <c r="S8" s="35" t="s">
        <v>421</v>
      </c>
      <c r="T8" s="35" t="s">
        <v>392</v>
      </c>
      <c r="U8" s="35" t="s">
        <v>393</v>
      </c>
      <c r="V8" s="35" t="s">
        <v>375</v>
      </c>
      <c r="W8" s="35" t="s">
        <v>422</v>
      </c>
      <c r="X8" s="35" t="s">
        <v>423</v>
      </c>
      <c r="Y8" s="35" t="s">
        <v>424</v>
      </c>
      <c r="Z8" s="35" t="s">
        <v>425</v>
      </c>
      <c r="AA8" s="35" t="s">
        <v>394</v>
      </c>
      <c r="AB8" s="35" t="s">
        <v>395</v>
      </c>
      <c r="AC8" s="35" t="s">
        <v>426</v>
      </c>
      <c r="AD8" s="35" t="s">
        <v>427</v>
      </c>
      <c r="AE8" s="35" t="s">
        <v>396</v>
      </c>
      <c r="AF8" s="35" t="s">
        <v>410</v>
      </c>
      <c r="AG8" s="35" t="s">
        <v>428</v>
      </c>
      <c r="AH8" s="35" t="s">
        <v>354</v>
      </c>
      <c r="AI8" s="35" t="s">
        <v>429</v>
      </c>
      <c r="AJ8" s="35" t="s">
        <v>433</v>
      </c>
      <c r="AK8" s="35" t="s">
        <v>435</v>
      </c>
      <c r="AL8" s="35" t="s">
        <v>430</v>
      </c>
      <c r="AM8" s="35" t="s">
        <v>431</v>
      </c>
      <c r="AN8" s="35" t="s">
        <v>432</v>
      </c>
      <c r="AO8" s="35" t="s">
        <v>376</v>
      </c>
      <c r="AP8" s="35" t="s">
        <v>434</v>
      </c>
      <c r="AQ8" s="35" t="s">
        <v>355</v>
      </c>
      <c r="AR8" s="35" t="s">
        <v>384</v>
      </c>
      <c r="AS8" s="35" t="s">
        <v>463</v>
      </c>
      <c r="AT8" s="35" t="s">
        <v>436</v>
      </c>
      <c r="AU8" s="35" t="s">
        <v>438</v>
      </c>
      <c r="AV8" s="35" t="s">
        <v>439</v>
      </c>
      <c r="AW8" s="35" t="s">
        <v>437</v>
      </c>
      <c r="AX8" s="35" t="s">
        <v>357</v>
      </c>
      <c r="AY8" s="35" t="s">
        <v>440</v>
      </c>
      <c r="AZ8" s="35" t="s">
        <v>441</v>
      </c>
      <c r="BA8" s="35" t="s">
        <v>397</v>
      </c>
      <c r="BB8" s="35" t="s">
        <v>411</v>
      </c>
      <c r="BC8" s="35" t="s">
        <v>369</v>
      </c>
      <c r="BD8" s="35" t="s">
        <v>442</v>
      </c>
      <c r="BE8" s="35" t="s">
        <v>442</v>
      </c>
      <c r="BF8" s="35" t="s">
        <v>443</v>
      </c>
      <c r="BG8" s="35" t="s">
        <v>367</v>
      </c>
      <c r="BH8" s="35" t="s">
        <v>368</v>
      </c>
      <c r="BI8" s="35"/>
      <c r="BJ8" s="35" t="s">
        <v>464</v>
      </c>
      <c r="BK8" s="35" t="s">
        <v>465</v>
      </c>
      <c r="BL8" s="35" t="s">
        <v>444</v>
      </c>
      <c r="BM8" s="35" t="s">
        <v>444</v>
      </c>
      <c r="BN8" s="35" t="s">
        <v>444</v>
      </c>
      <c r="BO8" s="35" t="s">
        <v>444</v>
      </c>
      <c r="BP8" s="35" t="s">
        <v>444</v>
      </c>
      <c r="BQ8" s="35" t="s">
        <v>445</v>
      </c>
      <c r="BR8" s="35" t="s">
        <v>364</v>
      </c>
      <c r="BS8" s="35" t="s">
        <v>365</v>
      </c>
      <c r="BT8" s="35" t="s">
        <v>370</v>
      </c>
      <c r="BU8" s="35" t="s">
        <v>371</v>
      </c>
      <c r="BV8" s="35" t="s">
        <v>353</v>
      </c>
      <c r="BW8" s="35"/>
      <c r="BX8" s="35" t="s">
        <v>372</v>
      </c>
      <c r="BY8" s="35" t="s">
        <v>360</v>
      </c>
      <c r="BZ8" s="35" t="s">
        <v>361</v>
      </c>
      <c r="CA8" s="35" t="s">
        <v>446</v>
      </c>
      <c r="CB8" s="35"/>
      <c r="CC8" s="35" t="s">
        <v>467</v>
      </c>
      <c r="CD8" s="35" t="s">
        <v>466</v>
      </c>
      <c r="CE8" s="35" t="s">
        <v>363</v>
      </c>
      <c r="CF8" s="35" t="s">
        <v>362</v>
      </c>
      <c r="CG8" s="35"/>
      <c r="CH8" s="35" t="s">
        <v>467</v>
      </c>
      <c r="CI8" s="35" t="s">
        <v>466</v>
      </c>
      <c r="CJ8" s="35" t="s">
        <v>363</v>
      </c>
      <c r="CK8" s="35" t="s">
        <v>362</v>
      </c>
      <c r="CL8" s="35"/>
      <c r="CM8" s="35" t="s">
        <v>467</v>
      </c>
      <c r="CN8" s="35" t="s">
        <v>466</v>
      </c>
      <c r="CO8" s="35" t="s">
        <v>363</v>
      </c>
      <c r="CP8" s="35" t="s">
        <v>362</v>
      </c>
      <c r="CQ8" s="35" t="s">
        <v>468</v>
      </c>
      <c r="CR8" s="35" t="s">
        <v>470</v>
      </c>
      <c r="CS8" s="35" t="s">
        <v>469</v>
      </c>
      <c r="CT8" s="35"/>
      <c r="CU8" s="35"/>
      <c r="CV8" s="35"/>
      <c r="CW8" s="35"/>
      <c r="CX8" s="35"/>
      <c r="CY8" s="35"/>
      <c r="CZ8" s="35"/>
      <c r="DA8" s="35"/>
      <c r="DB8" s="35"/>
      <c r="DC8" s="35"/>
      <c r="DD8" s="35"/>
      <c r="DE8" s="35"/>
      <c r="DF8" s="35"/>
      <c r="DG8" s="35"/>
      <c r="DH8" s="35"/>
      <c r="DI8" s="35" t="s">
        <v>506</v>
      </c>
      <c r="DJ8" s="35" t="s">
        <v>507</v>
      </c>
      <c r="DK8" s="35" t="s">
        <v>398</v>
      </c>
      <c r="DL8" s="35" t="s">
        <v>399</v>
      </c>
      <c r="DM8" s="35" t="s">
        <v>508</v>
      </c>
      <c r="DN8" s="35" t="s">
        <v>509</v>
      </c>
      <c r="DO8" s="35" t="s">
        <v>359</v>
      </c>
      <c r="DP8" s="35" t="s">
        <v>358</v>
      </c>
      <c r="DQ8" s="35" t="s">
        <v>471</v>
      </c>
      <c r="DR8" s="35" t="s">
        <v>473</v>
      </c>
      <c r="DS8" s="35" t="s">
        <v>472</v>
      </c>
      <c r="DT8" s="35" t="s">
        <v>474</v>
      </c>
      <c r="DU8" s="35" t="s">
        <v>475</v>
      </c>
      <c r="DV8" s="35" t="s">
        <v>476</v>
      </c>
      <c r="DW8" s="35" t="s">
        <v>510</v>
      </c>
      <c r="DX8" s="35" t="s">
        <v>511</v>
      </c>
      <c r="DY8" s="35" t="s">
        <v>400</v>
      </c>
      <c r="DZ8" s="35" t="s">
        <v>401</v>
      </c>
      <c r="EA8" s="35" t="s">
        <v>524</v>
      </c>
      <c r="EB8" s="35" t="s">
        <v>523</v>
      </c>
      <c r="EC8" s="35" t="s">
        <v>406</v>
      </c>
      <c r="ED8" s="35" t="s">
        <v>407</v>
      </c>
      <c r="EE8" s="35" t="s">
        <v>477</v>
      </c>
      <c r="EF8" s="35" t="s">
        <v>478</v>
      </c>
      <c r="EG8" s="35" t="s">
        <v>479</v>
      </c>
      <c r="EH8" s="35" t="s">
        <v>480</v>
      </c>
      <c r="EI8" s="35" t="s">
        <v>481</v>
      </c>
      <c r="EJ8" s="35" t="s">
        <v>482</v>
      </c>
      <c r="EK8" s="35" t="s">
        <v>522</v>
      </c>
      <c r="EL8" s="35" t="s">
        <v>521</v>
      </c>
      <c r="EM8" s="35" t="s">
        <v>402</v>
      </c>
      <c r="EN8" s="35" t="s">
        <v>403</v>
      </c>
      <c r="EO8" s="35" t="s">
        <v>520</v>
      </c>
      <c r="EP8" s="35" t="s">
        <v>519</v>
      </c>
      <c r="EQ8" s="35" t="s">
        <v>408</v>
      </c>
      <c r="ER8" s="35" t="s">
        <v>409</v>
      </c>
      <c r="ES8" s="35" t="s">
        <v>447</v>
      </c>
      <c r="ET8" s="35" t="s">
        <v>483</v>
      </c>
      <c r="EU8" s="35" t="s">
        <v>484</v>
      </c>
      <c r="EV8" s="35" t="s">
        <v>485</v>
      </c>
      <c r="EW8" s="35" t="s">
        <v>486</v>
      </c>
      <c r="EX8" s="35" t="s">
        <v>487</v>
      </c>
      <c r="EY8" s="35" t="s">
        <v>518</v>
      </c>
      <c r="EZ8" s="35" t="s">
        <v>517</v>
      </c>
      <c r="FA8" s="35" t="s">
        <v>412</v>
      </c>
      <c r="FB8" s="35" t="s">
        <v>404</v>
      </c>
      <c r="FC8" s="35" t="s">
        <v>516</v>
      </c>
      <c r="FD8" s="35" t="s">
        <v>515</v>
      </c>
      <c r="FE8" s="35" t="s">
        <v>504</v>
      </c>
      <c r="FF8" s="35" t="s">
        <v>505</v>
      </c>
      <c r="FG8" s="35" t="s">
        <v>448</v>
      </c>
      <c r="FH8" s="35" t="s">
        <v>449</v>
      </c>
      <c r="FI8" s="35"/>
      <c r="FJ8" s="35"/>
      <c r="FK8" s="35" t="s">
        <v>450</v>
      </c>
      <c r="FL8" s="35"/>
      <c r="FM8" s="35"/>
      <c r="FN8" s="35"/>
      <c r="FO8" s="35"/>
      <c r="FP8" s="35"/>
      <c r="FQ8" s="35"/>
      <c r="FR8" s="35"/>
      <c r="FS8" s="35"/>
      <c r="FT8" s="35"/>
      <c r="FU8" s="35"/>
      <c r="FV8" s="35"/>
      <c r="FW8" s="35"/>
      <c r="FX8" s="35" t="s">
        <v>451</v>
      </c>
      <c r="FY8" s="35"/>
      <c r="FZ8" s="35" t="s">
        <v>377</v>
      </c>
      <c r="GA8" s="35" t="s">
        <v>378</v>
      </c>
      <c r="GB8" s="35" t="s">
        <v>452</v>
      </c>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t="s">
        <v>405</v>
      </c>
      <c r="HO8" s="35"/>
      <c r="HP8" s="35"/>
      <c r="HQ8" s="35"/>
      <c r="HR8" s="35"/>
      <c r="HS8" s="38" t="s">
        <v>379</v>
      </c>
      <c r="HT8" s="38" t="s">
        <v>373</v>
      </c>
      <c r="HU8" s="38" t="s">
        <v>512</v>
      </c>
      <c r="HV8" s="38" t="s">
        <v>374</v>
      </c>
      <c r="HW8" s="35"/>
      <c r="HX8" s="35"/>
      <c r="HY8" s="35"/>
      <c r="HZ8" s="35"/>
      <c r="IA8" s="35" t="s">
        <v>453</v>
      </c>
      <c r="IB8" s="35" t="s">
        <v>382</v>
      </c>
      <c r="IC8" s="35"/>
      <c r="ID8" s="35"/>
      <c r="IE8" s="35" t="s">
        <v>454</v>
      </c>
      <c r="IF8" s="35" t="s">
        <v>455</v>
      </c>
      <c r="IG8" s="35" t="s">
        <v>456</v>
      </c>
      <c r="IH8" s="35" t="s">
        <v>457</v>
      </c>
      <c r="II8" s="35" t="s">
        <v>413</v>
      </c>
      <c r="IJ8" s="35" t="s">
        <v>414</v>
      </c>
      <c r="IK8" s="35" t="s">
        <v>381</v>
      </c>
      <c r="IL8" s="35" t="s">
        <v>380</v>
      </c>
      <c r="IM8" s="35" t="s">
        <v>366</v>
      </c>
      <c r="IN8" s="35" t="s">
        <v>458</v>
      </c>
      <c r="IO8" s="35"/>
      <c r="IP8" s="35"/>
      <c r="IQ8" s="35"/>
      <c r="IR8" s="35"/>
      <c r="IS8" s="35"/>
      <c r="IT8" s="35"/>
      <c r="IU8" s="35"/>
      <c r="IV8" s="35"/>
      <c r="IW8" s="35"/>
      <c r="IX8" s="35"/>
      <c r="IY8" s="35"/>
      <c r="IZ8" s="35"/>
      <c r="JA8" s="35"/>
      <c r="JB8" s="35"/>
      <c r="JC8" s="35"/>
      <c r="JD8" s="35"/>
      <c r="JE8" s="35"/>
      <c r="JF8" s="35"/>
      <c r="JG8" s="35"/>
      <c r="JH8" s="35"/>
      <c r="JI8" s="35"/>
      <c r="JJ8" s="35"/>
    </row>
    <row r="9" spans="1:270">
      <c r="A9" s="7" t="s">
        <v>335</v>
      </c>
      <c r="B9" s="14"/>
      <c r="C9" s="2"/>
      <c r="AG9" s="13"/>
      <c r="AV9" s="24"/>
    </row>
    <row r="10" spans="1:270" s="23" customFormat="1">
      <c r="A10" s="15" t="s">
        <v>334</v>
      </c>
      <c r="B10" s="14"/>
      <c r="C10" s="40"/>
      <c r="D10" s="16"/>
      <c r="E10" s="17"/>
      <c r="F10" s="26"/>
      <c r="G10" s="16"/>
      <c r="H10" s="18"/>
      <c r="I10" s="22"/>
      <c r="J10" s="18"/>
      <c r="K10" s="18"/>
      <c r="L10" s="18"/>
      <c r="M10" s="18"/>
      <c r="N10" s="18"/>
      <c r="O10" s="18"/>
      <c r="P10" s="18"/>
      <c r="Q10" s="16" t="s">
        <v>325</v>
      </c>
      <c r="R10" s="16" t="s">
        <v>325</v>
      </c>
      <c r="S10" s="19"/>
      <c r="T10" s="16" t="s">
        <v>325</v>
      </c>
      <c r="U10" s="24"/>
      <c r="V10" s="24"/>
      <c r="W10" s="19"/>
      <c r="X10" s="19"/>
      <c r="Y10" s="18"/>
      <c r="Z10" s="18"/>
      <c r="AA10" s="20"/>
      <c r="AB10" s="18"/>
      <c r="AC10" s="20"/>
      <c r="AD10" s="19"/>
      <c r="AE10" s="20"/>
      <c r="AF10" s="18"/>
      <c r="AG10" s="21"/>
      <c r="AH10" s="18"/>
      <c r="AI10" s="18"/>
      <c r="AJ10" s="18"/>
      <c r="AK10" s="18"/>
      <c r="AL10" s="22"/>
      <c r="AM10" s="6"/>
      <c r="AN10" s="18"/>
      <c r="AO10" s="18"/>
      <c r="AP10" s="18"/>
      <c r="AQ10" s="18"/>
      <c r="AR10" s="18"/>
      <c r="AS10" s="22"/>
      <c r="AT10" s="22"/>
      <c r="AU10" s="20"/>
      <c r="AV10" s="24"/>
      <c r="AW10" s="18"/>
      <c r="AX10" s="19" t="s">
        <v>326</v>
      </c>
      <c r="AY10" s="20"/>
      <c r="AZ10" s="22"/>
      <c r="BA10" s="22"/>
      <c r="BB10" s="22"/>
      <c r="BC10" s="22"/>
      <c r="BD10" s="18"/>
      <c r="BE10" s="18"/>
      <c r="BF10" s="18"/>
      <c r="BG10" s="18"/>
      <c r="BH10" s="18"/>
      <c r="BI10" s="18"/>
      <c r="BJ10" s="18"/>
      <c r="BK10" s="22"/>
      <c r="BL10" s="22"/>
      <c r="BM10" s="18"/>
      <c r="BN10" s="18"/>
      <c r="BO10" s="18"/>
      <c r="BP10" s="22"/>
      <c r="BQ10" s="22"/>
      <c r="BR10" s="18"/>
      <c r="BS10" s="18"/>
      <c r="BT10" s="18"/>
      <c r="BU10" s="18"/>
      <c r="BV10" s="18"/>
      <c r="BW10" s="18"/>
      <c r="BX10" s="18"/>
      <c r="BY10" s="18"/>
      <c r="BZ10" s="22"/>
      <c r="CA10" s="18"/>
      <c r="CB10" s="18"/>
      <c r="CC10" s="18"/>
      <c r="CD10" s="22"/>
      <c r="CE10" s="18"/>
      <c r="CF10" s="22"/>
      <c r="CG10" s="18"/>
      <c r="CH10" s="18"/>
      <c r="CI10" s="22"/>
      <c r="CJ10" s="18"/>
      <c r="CK10" s="22"/>
      <c r="CL10" s="18"/>
      <c r="CM10" s="18"/>
      <c r="CN10" s="22"/>
      <c r="CO10" s="18"/>
      <c r="CP10" s="22"/>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22"/>
      <c r="DO10" s="18"/>
      <c r="DP10" s="18"/>
      <c r="DQ10" s="18"/>
      <c r="DR10" s="18"/>
      <c r="DS10" s="18"/>
      <c r="DT10" s="18"/>
      <c r="DU10" s="18"/>
      <c r="DV10" s="18"/>
      <c r="DW10" s="18"/>
      <c r="DX10" s="18"/>
      <c r="DY10" s="18"/>
      <c r="DZ10" s="18"/>
      <c r="EA10" s="20"/>
      <c r="EB10" s="20"/>
      <c r="EC10" s="20"/>
      <c r="ED10" s="20"/>
      <c r="EE10" s="18"/>
      <c r="EF10" s="18"/>
      <c r="EG10" s="18"/>
      <c r="EH10" s="18"/>
      <c r="EI10" s="18"/>
      <c r="EJ10" s="18"/>
      <c r="EK10" s="18"/>
      <c r="EL10" s="18"/>
      <c r="EM10" s="18"/>
      <c r="EN10" s="18"/>
      <c r="EO10" s="20"/>
      <c r="EP10" s="20"/>
      <c r="EQ10" s="20"/>
      <c r="ER10" s="20"/>
      <c r="ES10" s="6"/>
      <c r="ET10" s="6"/>
      <c r="EU10" s="6"/>
      <c r="EV10" s="6"/>
      <c r="EW10" s="41"/>
      <c r="EX10" s="41"/>
      <c r="EY10" s="41"/>
      <c r="EZ10" s="41"/>
      <c r="FA10" s="41"/>
      <c r="FB10" s="41"/>
      <c r="FC10" s="41"/>
      <c r="FD10" s="41"/>
      <c r="FE10" s="41"/>
      <c r="FF10" s="41"/>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row>
    <row r="11" spans="1:270">
      <c r="C11" s="40"/>
      <c r="D11" s="24"/>
      <c r="E11" s="24"/>
      <c r="F11" s="24"/>
      <c r="G11" s="24"/>
      <c r="H11" s="24"/>
      <c r="I11" s="25"/>
      <c r="J11" s="24"/>
      <c r="K11" s="24"/>
      <c r="L11" s="24"/>
      <c r="M11" s="24"/>
      <c r="N11" s="24"/>
      <c r="O11" s="24"/>
      <c r="P11" s="24"/>
      <c r="Q11" s="24" t="s">
        <v>244</v>
      </c>
      <c r="R11" s="24" t="s">
        <v>245</v>
      </c>
      <c r="S11" s="24"/>
      <c r="T11" s="24" t="s">
        <v>246</v>
      </c>
      <c r="U11" s="24"/>
      <c r="V11" s="24"/>
      <c r="W11" s="24"/>
      <c r="X11" s="24"/>
      <c r="Y11" s="24"/>
      <c r="Z11" s="24"/>
      <c r="AA11" s="31"/>
      <c r="AB11" s="24"/>
      <c r="AC11" s="24"/>
      <c r="AD11" s="20"/>
      <c r="AE11" s="26"/>
      <c r="AF11" s="24"/>
      <c r="AG11" s="27"/>
      <c r="AH11" s="24"/>
      <c r="AI11" s="24"/>
      <c r="AJ11" s="24"/>
      <c r="AK11" s="24"/>
      <c r="AL11" s="24"/>
      <c r="AM11" s="24"/>
      <c r="AN11" s="24"/>
      <c r="AO11" s="24"/>
      <c r="AP11" s="24"/>
      <c r="AQ11" s="24"/>
      <c r="AR11" s="24"/>
      <c r="AS11" s="24"/>
      <c r="AT11" s="24"/>
      <c r="AU11" s="24"/>
      <c r="AV11" s="24"/>
      <c r="AW11" s="24"/>
      <c r="AX11" s="24" t="s">
        <v>327</v>
      </c>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18"/>
      <c r="EF11" s="18"/>
      <c r="EG11" s="18"/>
      <c r="EH11" s="18"/>
      <c r="EI11" s="18"/>
      <c r="EJ11" s="18"/>
      <c r="EK11" s="24"/>
      <c r="EL11" s="24"/>
      <c r="EM11" s="24"/>
      <c r="EN11" s="24"/>
      <c r="EO11" s="24"/>
      <c r="EP11" s="24"/>
      <c r="EQ11" s="24"/>
      <c r="ER11" s="24"/>
      <c r="ES11" s="24"/>
      <c r="ET11" s="24"/>
      <c r="EU11" s="24"/>
      <c r="EV11" s="24"/>
      <c r="EW11" s="42"/>
      <c r="EX11" s="42"/>
      <c r="EY11" s="42"/>
      <c r="EZ11" s="43"/>
      <c r="FA11" s="43"/>
      <c r="FB11" s="43"/>
      <c r="FC11" s="43"/>
      <c r="FD11" s="43"/>
      <c r="FE11" s="43"/>
      <c r="FF11" s="43"/>
      <c r="FG11" s="42"/>
      <c r="FH11" s="42"/>
      <c r="FI11" s="42"/>
      <c r="FJ11" s="42"/>
      <c r="FK11" s="42"/>
      <c r="FL11" s="42"/>
      <c r="FM11" s="42"/>
      <c r="FN11" s="42"/>
      <c r="FO11" s="42"/>
      <c r="FP11" s="42"/>
      <c r="FQ11" s="42"/>
      <c r="FR11" s="42"/>
      <c r="FS11" s="42"/>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row>
    <row r="12" spans="1:270">
      <c r="C12" s="40"/>
      <c r="D12" s="24"/>
      <c r="E12" s="24"/>
      <c r="F12" s="24"/>
      <c r="G12" s="24"/>
      <c r="H12" s="24"/>
      <c r="I12" s="24"/>
      <c r="J12" s="24"/>
      <c r="K12" s="24"/>
      <c r="L12" s="24"/>
      <c r="M12" s="24"/>
      <c r="N12" s="24"/>
      <c r="O12" s="24"/>
      <c r="P12" s="24"/>
      <c r="Q12" s="24"/>
      <c r="R12" s="24" t="s">
        <v>248</v>
      </c>
      <c r="S12" s="24"/>
      <c r="T12" s="24" t="s">
        <v>249</v>
      </c>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t="s">
        <v>328</v>
      </c>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42"/>
      <c r="EX12" s="42"/>
      <c r="EY12" s="42"/>
      <c r="EZ12" s="42"/>
      <c r="FA12" s="42"/>
      <c r="FB12" s="42"/>
      <c r="FC12" s="42"/>
      <c r="FD12" s="42"/>
      <c r="FE12" s="42"/>
      <c r="FF12" s="42"/>
      <c r="FG12" s="42"/>
      <c r="FH12" s="42"/>
      <c r="FI12" s="42"/>
      <c r="FJ12" s="42"/>
      <c r="FK12" s="43"/>
      <c r="FL12" s="43"/>
      <c r="FM12" s="43"/>
      <c r="FN12" s="43"/>
      <c r="FO12" s="43"/>
      <c r="FP12" s="43"/>
      <c r="FQ12" s="43"/>
      <c r="FR12" s="43"/>
      <c r="FS12" s="42"/>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row>
    <row r="13" spans="1:270">
      <c r="C13" s="40"/>
      <c r="D13" s="24"/>
      <c r="E13" s="24"/>
      <c r="F13" s="24"/>
      <c r="G13" s="24"/>
      <c r="H13" s="24"/>
      <c r="I13" s="24"/>
      <c r="J13" s="24"/>
      <c r="K13" s="24"/>
      <c r="L13" s="24"/>
      <c r="M13" s="24"/>
      <c r="N13" s="24"/>
      <c r="O13" s="24"/>
      <c r="P13" s="24"/>
      <c r="Q13" s="24"/>
      <c r="R13" s="24" t="s">
        <v>251</v>
      </c>
      <c r="S13" s="24"/>
      <c r="T13" s="24" t="s">
        <v>252</v>
      </c>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t="s">
        <v>226</v>
      </c>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row>
    <row r="14" spans="1:270">
      <c r="C14" s="40"/>
      <c r="D14" s="24"/>
      <c r="E14" s="24"/>
      <c r="F14" s="24"/>
      <c r="G14" s="24"/>
      <c r="H14" s="24"/>
      <c r="I14" s="24"/>
      <c r="J14" s="24"/>
      <c r="K14" s="24"/>
      <c r="L14" s="24"/>
      <c r="M14" s="24"/>
      <c r="N14" s="24"/>
      <c r="O14" s="24"/>
      <c r="P14" s="24"/>
      <c r="Q14" s="24"/>
      <c r="R14" s="24" t="s">
        <v>254</v>
      </c>
      <c r="S14" s="24"/>
      <c r="T14" s="24" t="s">
        <v>255</v>
      </c>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t="s">
        <v>227</v>
      </c>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row>
    <row r="15" spans="1:270">
      <c r="C15" s="40"/>
      <c r="D15" s="24"/>
      <c r="E15" s="24"/>
      <c r="F15" s="24"/>
      <c r="G15" s="24"/>
      <c r="H15" s="24"/>
      <c r="I15" s="24"/>
      <c r="J15" s="24"/>
      <c r="K15" s="24"/>
      <c r="L15" s="24"/>
      <c r="M15" s="24"/>
      <c r="N15" s="24"/>
      <c r="O15" s="24"/>
      <c r="P15" s="24"/>
      <c r="Q15" s="24"/>
      <c r="R15" s="24" t="s">
        <v>257</v>
      </c>
      <c r="S15" s="24"/>
      <c r="T15" s="24" t="s">
        <v>258</v>
      </c>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t="s">
        <v>228</v>
      </c>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row>
    <row r="16" spans="1:270">
      <c r="C16" s="40"/>
      <c r="D16" s="24"/>
      <c r="E16" s="24"/>
      <c r="F16" s="24"/>
      <c r="G16" s="24"/>
      <c r="H16" s="24"/>
      <c r="I16" s="24"/>
      <c r="J16" s="24"/>
      <c r="K16" s="24"/>
      <c r="L16" s="24"/>
      <c r="M16" s="24"/>
      <c r="N16" s="24"/>
      <c r="O16" s="24"/>
      <c r="P16" s="24"/>
      <c r="Q16" s="24"/>
      <c r="R16" s="24" t="s">
        <v>260</v>
      </c>
      <c r="S16" s="24"/>
      <c r="T16" s="24" t="s">
        <v>261</v>
      </c>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t="s">
        <v>229</v>
      </c>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row>
    <row r="17" spans="3:270">
      <c r="C17" s="40"/>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t="s">
        <v>230</v>
      </c>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row>
    <row r="18" spans="3:270">
      <c r="D18" s="24"/>
      <c r="E18" s="24"/>
      <c r="F18" s="24"/>
      <c r="G18" s="24"/>
      <c r="H18" s="24"/>
      <c r="I18" s="24"/>
      <c r="J18" s="24"/>
      <c r="K18" s="24"/>
      <c r="L18" s="24"/>
      <c r="M18" s="24"/>
      <c r="N18" s="24"/>
      <c r="O18" s="24"/>
      <c r="P18" s="24"/>
      <c r="Q18" s="24" t="s">
        <v>247</v>
      </c>
      <c r="R18" s="24" t="s">
        <v>263</v>
      </c>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t="s">
        <v>231</v>
      </c>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row>
    <row r="19" spans="3:270">
      <c r="E19" s="24"/>
      <c r="F19" s="24"/>
      <c r="G19" s="24"/>
      <c r="H19" s="24"/>
      <c r="I19" s="24"/>
      <c r="J19" s="24"/>
      <c r="K19" s="24"/>
      <c r="L19" s="24"/>
      <c r="M19" s="24"/>
      <c r="N19" s="24"/>
      <c r="O19" s="24"/>
      <c r="P19" s="24"/>
      <c r="Q19" s="24"/>
      <c r="R19" s="24" t="s">
        <v>264</v>
      </c>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t="s">
        <v>232</v>
      </c>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row>
    <row r="20" spans="3:270">
      <c r="D20" s="24"/>
      <c r="E20" s="24"/>
      <c r="F20" s="24"/>
      <c r="G20" s="24"/>
      <c r="H20" s="24"/>
      <c r="I20" s="24"/>
      <c r="J20" s="24"/>
      <c r="K20" s="24"/>
      <c r="L20" s="24"/>
      <c r="M20" s="24"/>
      <c r="N20" s="24"/>
      <c r="O20" s="24"/>
      <c r="P20" s="24"/>
      <c r="Q20" s="24"/>
      <c r="R20" s="24" t="s">
        <v>266</v>
      </c>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t="s">
        <v>233</v>
      </c>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row>
    <row r="21" spans="3:270">
      <c r="D21" s="24"/>
      <c r="E21" s="24"/>
      <c r="F21" s="24"/>
      <c r="G21" s="24"/>
      <c r="H21" s="24"/>
      <c r="I21" s="24"/>
      <c r="J21" s="24"/>
      <c r="K21" s="24"/>
      <c r="L21" s="24"/>
      <c r="M21" s="24"/>
      <c r="N21" s="24"/>
      <c r="O21" s="24"/>
      <c r="P21" s="24"/>
      <c r="Q21" s="24"/>
      <c r="R21" s="24" t="s">
        <v>268</v>
      </c>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t="s">
        <v>234</v>
      </c>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row>
    <row r="22" spans="3:270">
      <c r="E22" s="24"/>
      <c r="F22" s="24"/>
      <c r="G22" s="24"/>
      <c r="H22" s="24"/>
      <c r="I22" s="24"/>
      <c r="J22" s="24"/>
      <c r="K22" s="24"/>
      <c r="L22" s="24"/>
      <c r="M22" s="24"/>
      <c r="N22" s="24"/>
      <c r="O22" s="24"/>
      <c r="P22" s="24"/>
      <c r="Q22" s="24"/>
      <c r="R22" s="24" t="s">
        <v>270</v>
      </c>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t="s">
        <v>235</v>
      </c>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row>
    <row r="23" spans="3:270">
      <c r="E23" s="24"/>
      <c r="F23" s="24"/>
      <c r="G23" s="24"/>
      <c r="H23" s="24"/>
      <c r="I23" s="24"/>
      <c r="J23" s="24"/>
      <c r="K23" s="24"/>
      <c r="L23" s="24"/>
      <c r="M23" s="24"/>
      <c r="N23" s="24"/>
      <c r="O23" s="24"/>
      <c r="P23" s="24"/>
      <c r="Q23" s="24"/>
      <c r="R23" s="24" t="s">
        <v>271</v>
      </c>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t="s">
        <v>236</v>
      </c>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row>
    <row r="24" spans="3:270">
      <c r="E24" s="24"/>
      <c r="F24" s="24"/>
      <c r="G24" s="24"/>
      <c r="H24" s="24"/>
      <c r="I24" s="24"/>
      <c r="J24" s="24"/>
      <c r="K24" s="24"/>
      <c r="L24" s="24"/>
      <c r="M24" s="24"/>
      <c r="N24" s="24"/>
      <c r="O24" s="24"/>
      <c r="P24" s="24"/>
      <c r="Q24" s="24"/>
      <c r="R24" s="24" t="s">
        <v>272</v>
      </c>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t="s">
        <v>237</v>
      </c>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c r="JH24" s="24"/>
      <c r="JI24" s="24"/>
      <c r="JJ24" s="24"/>
    </row>
    <row r="25" spans="3:270">
      <c r="E25" s="24"/>
      <c r="F25" s="24"/>
      <c r="G25" s="24"/>
      <c r="H25" s="24"/>
      <c r="I25" s="24"/>
      <c r="J25" s="24"/>
      <c r="K25" s="24"/>
      <c r="L25" s="24"/>
      <c r="M25" s="24"/>
      <c r="N25" s="24"/>
      <c r="O25" s="24"/>
      <c r="P25" s="24"/>
      <c r="Q25" s="24"/>
      <c r="R25" s="24" t="s">
        <v>273</v>
      </c>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t="s">
        <v>238</v>
      </c>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row>
    <row r="26" spans="3:270">
      <c r="E26" s="24"/>
      <c r="F26" s="24"/>
      <c r="G26" s="24"/>
      <c r="H26" s="24"/>
      <c r="I26" s="24"/>
      <c r="J26" s="24"/>
      <c r="K26" s="24"/>
      <c r="L26" s="24"/>
      <c r="M26" s="24"/>
      <c r="N26" s="24"/>
      <c r="O26" s="24"/>
      <c r="P26" s="24"/>
      <c r="Q26" s="24"/>
      <c r="R26" s="24" t="s">
        <v>274</v>
      </c>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t="s">
        <v>239</v>
      </c>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row>
    <row r="27" spans="3:270">
      <c r="E27" s="24"/>
      <c r="F27" s="24"/>
      <c r="G27" s="24"/>
      <c r="H27" s="24"/>
      <c r="I27" s="24"/>
      <c r="J27" s="24"/>
      <c r="K27" s="24"/>
      <c r="L27" s="24"/>
      <c r="M27" s="24"/>
      <c r="N27" s="24"/>
      <c r="O27" s="24"/>
      <c r="P27" s="24"/>
      <c r="Q27" s="24"/>
      <c r="R27" s="24" t="s">
        <v>275</v>
      </c>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t="s">
        <v>240</v>
      </c>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row>
    <row r="28" spans="3:270">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t="s">
        <v>241</v>
      </c>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c r="JF28" s="24"/>
      <c r="JG28" s="24"/>
      <c r="JH28" s="24"/>
      <c r="JI28" s="24"/>
      <c r="JJ28" s="24"/>
    </row>
    <row r="29" spans="3:270">
      <c r="E29" s="24"/>
      <c r="F29" s="24"/>
      <c r="G29" s="24"/>
      <c r="H29" s="24"/>
      <c r="I29" s="24"/>
      <c r="J29" s="24"/>
      <c r="K29" s="24"/>
      <c r="L29" s="24"/>
      <c r="M29" s="24"/>
      <c r="N29" s="24"/>
      <c r="O29" s="24"/>
      <c r="P29" s="24"/>
      <c r="Q29" s="24" t="s">
        <v>250</v>
      </c>
      <c r="R29" s="24" t="s">
        <v>250</v>
      </c>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t="s">
        <v>242</v>
      </c>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c r="IX29" s="24"/>
      <c r="IY29" s="24"/>
      <c r="IZ29" s="24"/>
      <c r="JA29" s="24"/>
      <c r="JB29" s="24"/>
      <c r="JC29" s="24"/>
      <c r="JD29" s="24"/>
      <c r="JE29" s="24"/>
      <c r="JF29" s="24"/>
      <c r="JG29" s="24"/>
      <c r="JH29" s="24"/>
      <c r="JI29" s="24"/>
      <c r="JJ29" s="24"/>
    </row>
    <row r="30" spans="3:270">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t="s">
        <v>243</v>
      </c>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c r="JA30" s="24"/>
      <c r="JB30" s="24"/>
      <c r="JC30" s="24"/>
      <c r="JD30" s="24"/>
      <c r="JE30" s="24"/>
      <c r="JF30" s="24"/>
      <c r="JG30" s="24"/>
      <c r="JH30" s="24"/>
      <c r="JI30" s="24"/>
      <c r="JJ30" s="24"/>
    </row>
    <row r="31" spans="3:270">
      <c r="E31" s="24"/>
      <c r="F31" s="24"/>
      <c r="G31" s="24"/>
      <c r="H31" s="24"/>
      <c r="I31" s="24"/>
      <c r="J31" s="24"/>
      <c r="K31" s="24"/>
      <c r="L31" s="24"/>
      <c r="M31" s="24"/>
      <c r="N31" s="24"/>
      <c r="O31" s="24"/>
      <c r="P31" s="24"/>
      <c r="Q31" s="24" t="s">
        <v>253</v>
      </c>
      <c r="R31" s="24" t="s">
        <v>253</v>
      </c>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row>
    <row r="32" spans="3:270">
      <c r="E32" s="24"/>
      <c r="F32" s="24"/>
      <c r="G32" s="24"/>
      <c r="H32" s="24"/>
      <c r="I32" s="24"/>
      <c r="J32" s="24"/>
      <c r="K32" s="24"/>
      <c r="L32" s="24"/>
      <c r="M32" s="24"/>
      <c r="N32" s="24"/>
      <c r="O32" s="24"/>
      <c r="P32" s="24"/>
      <c r="Q32" s="24"/>
      <c r="R32" s="24" t="s">
        <v>276</v>
      </c>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row>
    <row r="33" spans="5:270">
      <c r="E33" s="24"/>
      <c r="F33" s="24"/>
      <c r="G33" s="24"/>
      <c r="H33" s="24"/>
      <c r="I33" s="24"/>
      <c r="J33" s="24"/>
      <c r="K33" s="24"/>
      <c r="L33" s="24"/>
      <c r="M33" s="24"/>
      <c r="N33" s="24"/>
      <c r="O33" s="24"/>
      <c r="P33" s="24"/>
      <c r="Q33" s="24"/>
      <c r="R33" s="24" t="s">
        <v>277</v>
      </c>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row>
    <row r="34" spans="5:270">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row>
    <row r="35" spans="5:270">
      <c r="E35" s="24"/>
      <c r="F35" s="24"/>
      <c r="G35" s="24"/>
      <c r="H35" s="24"/>
      <c r="I35" s="24"/>
      <c r="J35" s="24"/>
      <c r="K35" s="24"/>
      <c r="L35" s="24"/>
      <c r="M35" s="24"/>
      <c r="N35" s="24"/>
      <c r="O35" s="24"/>
      <c r="P35" s="24"/>
      <c r="Q35" s="24" t="s">
        <v>256</v>
      </c>
      <c r="R35" s="24" t="s">
        <v>278</v>
      </c>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row>
    <row r="36" spans="5:270">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row>
    <row r="37" spans="5:270">
      <c r="E37" s="24"/>
      <c r="F37" s="24"/>
      <c r="G37" s="24"/>
      <c r="H37" s="24"/>
      <c r="I37" s="24"/>
      <c r="J37" s="24"/>
      <c r="K37" s="24"/>
      <c r="L37" s="24"/>
      <c r="M37" s="24"/>
      <c r="N37" s="24"/>
      <c r="O37" s="24"/>
      <c r="P37" s="24"/>
      <c r="Q37" s="24" t="s">
        <v>259</v>
      </c>
      <c r="R37" s="24" t="s">
        <v>279</v>
      </c>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row>
    <row r="38" spans="5:270">
      <c r="E38" s="24"/>
      <c r="F38" s="24"/>
      <c r="G38" s="24"/>
      <c r="H38" s="24"/>
      <c r="I38" s="24"/>
      <c r="J38" s="24"/>
      <c r="K38" s="24"/>
      <c r="L38" s="24"/>
      <c r="M38" s="24"/>
      <c r="N38" s="24"/>
      <c r="O38" s="24"/>
      <c r="P38" s="24"/>
      <c r="Q38" s="24"/>
      <c r="R38" s="24" t="s">
        <v>280</v>
      </c>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c r="IW38" s="24"/>
      <c r="IX38" s="24"/>
      <c r="IY38" s="24"/>
      <c r="IZ38" s="24"/>
      <c r="JA38" s="24"/>
      <c r="JB38" s="24"/>
      <c r="JC38" s="24"/>
      <c r="JD38" s="24"/>
      <c r="JE38" s="24"/>
      <c r="JF38" s="24"/>
      <c r="JG38" s="24"/>
      <c r="JH38" s="24"/>
      <c r="JI38" s="24"/>
      <c r="JJ38" s="24"/>
    </row>
    <row r="39" spans="5:270">
      <c r="E39" s="24"/>
      <c r="F39" s="24"/>
      <c r="G39" s="24"/>
      <c r="H39" s="24"/>
      <c r="I39" s="24"/>
      <c r="J39" s="24"/>
      <c r="K39" s="24"/>
      <c r="L39" s="24"/>
      <c r="M39" s="24"/>
      <c r="N39" s="24"/>
      <c r="O39" s="24"/>
      <c r="P39" s="24"/>
      <c r="Q39" s="24"/>
      <c r="R39" s="24" t="s">
        <v>281</v>
      </c>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row>
    <row r="40" spans="5:270">
      <c r="E40" s="24"/>
      <c r="F40" s="24"/>
      <c r="G40" s="24"/>
      <c r="H40" s="24"/>
      <c r="I40" s="24"/>
      <c r="J40" s="24"/>
      <c r="K40" s="24"/>
      <c r="L40" s="24"/>
      <c r="M40" s="24"/>
      <c r="N40" s="24"/>
      <c r="O40" s="24"/>
      <c r="P40" s="24"/>
      <c r="Q40" s="24"/>
      <c r="R40" s="24" t="s">
        <v>282</v>
      </c>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c r="IW40" s="24"/>
      <c r="IX40" s="24"/>
      <c r="IY40" s="24"/>
      <c r="IZ40" s="24"/>
      <c r="JA40" s="24"/>
      <c r="JB40" s="24"/>
      <c r="JC40" s="24"/>
      <c r="JD40" s="24"/>
      <c r="JE40" s="24"/>
      <c r="JF40" s="24"/>
      <c r="JG40" s="24"/>
      <c r="JH40" s="24"/>
      <c r="JI40" s="24"/>
      <c r="JJ40" s="24"/>
    </row>
    <row r="41" spans="5:270">
      <c r="E41" s="24"/>
      <c r="F41" s="24"/>
      <c r="G41" s="24"/>
      <c r="H41" s="24"/>
      <c r="I41" s="24"/>
      <c r="J41" s="24"/>
      <c r="K41" s="24"/>
      <c r="L41" s="24"/>
      <c r="M41" s="24"/>
      <c r="N41" s="24"/>
      <c r="O41" s="24"/>
      <c r="P41" s="24"/>
      <c r="Q41" s="24"/>
      <c r="R41" s="24" t="s">
        <v>283</v>
      </c>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row>
    <row r="42" spans="5:270">
      <c r="E42" s="24"/>
      <c r="F42" s="24"/>
      <c r="G42" s="24"/>
      <c r="H42" s="24"/>
      <c r="I42" s="24"/>
      <c r="J42" s="24"/>
      <c r="K42" s="24"/>
      <c r="L42" s="24"/>
      <c r="M42" s="24"/>
      <c r="N42" s="24"/>
      <c r="O42" s="24"/>
      <c r="P42" s="24"/>
      <c r="Q42" s="24"/>
      <c r="R42" s="24" t="s">
        <v>284</v>
      </c>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c r="IW42" s="24"/>
      <c r="IX42" s="24"/>
      <c r="IY42" s="24"/>
      <c r="IZ42" s="24"/>
      <c r="JA42" s="24"/>
      <c r="JB42" s="24"/>
      <c r="JC42" s="24"/>
      <c r="JD42" s="24"/>
      <c r="JE42" s="24"/>
      <c r="JF42" s="24"/>
      <c r="JG42" s="24"/>
      <c r="JH42" s="24"/>
      <c r="JI42" s="24"/>
      <c r="JJ42" s="24"/>
    </row>
    <row r="43" spans="5:270">
      <c r="E43" s="24"/>
      <c r="F43" s="24"/>
      <c r="G43" s="24"/>
      <c r="H43" s="24"/>
      <c r="I43" s="24"/>
      <c r="J43" s="24"/>
      <c r="K43" s="24"/>
      <c r="L43" s="24"/>
      <c r="M43" s="24"/>
      <c r="N43" s="24"/>
      <c r="O43" s="24"/>
      <c r="P43" s="24"/>
      <c r="Q43" s="24"/>
      <c r="R43" s="24" t="s">
        <v>285</v>
      </c>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row>
    <row r="44" spans="5:270">
      <c r="E44" s="24"/>
      <c r="F44" s="24"/>
      <c r="G44" s="24"/>
      <c r="H44" s="24"/>
      <c r="I44" s="24"/>
      <c r="J44" s="24"/>
      <c r="K44" s="24"/>
      <c r="L44" s="24"/>
      <c r="M44" s="24"/>
      <c r="N44" s="24"/>
      <c r="O44" s="24"/>
      <c r="P44" s="24"/>
      <c r="Q44" s="24"/>
      <c r="R44" s="24" t="s">
        <v>286</v>
      </c>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row>
    <row r="45" spans="5:270">
      <c r="E45" s="24"/>
      <c r="F45" s="24"/>
      <c r="G45" s="24"/>
      <c r="H45" s="24"/>
      <c r="I45" s="24"/>
      <c r="J45" s="24"/>
      <c r="K45" s="24"/>
      <c r="L45" s="24"/>
      <c r="M45" s="24"/>
      <c r="N45" s="24"/>
      <c r="O45" s="24"/>
      <c r="P45" s="24"/>
      <c r="Q45" s="24"/>
      <c r="R45" s="24" t="s">
        <v>287</v>
      </c>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c r="IW45" s="24"/>
      <c r="IX45" s="24"/>
      <c r="IY45" s="24"/>
      <c r="IZ45" s="24"/>
      <c r="JA45" s="24"/>
      <c r="JB45" s="24"/>
      <c r="JC45" s="24"/>
      <c r="JD45" s="24"/>
      <c r="JE45" s="24"/>
      <c r="JF45" s="24"/>
      <c r="JG45" s="24"/>
      <c r="JH45" s="24"/>
      <c r="JI45" s="24"/>
      <c r="JJ45" s="24"/>
    </row>
    <row r="46" spans="5:270">
      <c r="E46" s="24"/>
      <c r="F46" s="24"/>
      <c r="G46" s="24"/>
      <c r="H46" s="24"/>
      <c r="I46" s="24"/>
      <c r="J46" s="24"/>
      <c r="K46" s="24"/>
      <c r="L46" s="24"/>
      <c r="M46" s="24"/>
      <c r="N46" s="24"/>
      <c r="O46" s="24"/>
      <c r="P46" s="24"/>
      <c r="Q46" s="24"/>
      <c r="R46" s="24" t="s">
        <v>288</v>
      </c>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c r="IW46" s="24"/>
      <c r="IX46" s="24"/>
      <c r="IY46" s="24"/>
      <c r="IZ46" s="24"/>
      <c r="JA46" s="24"/>
      <c r="JB46" s="24"/>
      <c r="JC46" s="24"/>
      <c r="JD46" s="24"/>
      <c r="JE46" s="24"/>
      <c r="JF46" s="24"/>
      <c r="JG46" s="24"/>
      <c r="JH46" s="24"/>
      <c r="JI46" s="24"/>
      <c r="JJ46" s="24"/>
    </row>
    <row r="47" spans="5:270">
      <c r="E47" s="24"/>
      <c r="F47" s="24"/>
      <c r="G47" s="24"/>
      <c r="H47" s="24"/>
      <c r="I47" s="24"/>
      <c r="J47" s="24"/>
      <c r="K47" s="24"/>
      <c r="L47" s="24"/>
      <c r="M47" s="24"/>
      <c r="N47" s="24"/>
      <c r="O47" s="24"/>
      <c r="P47" s="24"/>
      <c r="Q47" s="24"/>
      <c r="R47" s="28" t="s">
        <v>329</v>
      </c>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row>
    <row r="48" spans="5:270">
      <c r="E48" s="24"/>
      <c r="F48" s="24"/>
      <c r="G48" s="24"/>
      <c r="H48" s="24"/>
      <c r="I48" s="24"/>
      <c r="J48" s="24"/>
      <c r="K48" s="24"/>
      <c r="L48" s="24"/>
      <c r="M48" s="24"/>
      <c r="N48" s="24"/>
      <c r="O48" s="24"/>
      <c r="P48" s="24"/>
      <c r="Q48" s="24"/>
      <c r="R48" s="28" t="s">
        <v>330</v>
      </c>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row>
    <row r="49" spans="5:270">
      <c r="E49" s="24"/>
      <c r="F49" s="24"/>
      <c r="G49" s="24"/>
      <c r="H49" s="24"/>
      <c r="I49" s="24"/>
      <c r="J49" s="24"/>
      <c r="K49" s="24"/>
      <c r="L49" s="24"/>
      <c r="M49" s="24"/>
      <c r="N49" s="24"/>
      <c r="O49" s="24"/>
      <c r="P49" s="24"/>
      <c r="Q49" s="24"/>
      <c r="R49" s="28" t="s">
        <v>331</v>
      </c>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c r="IU49" s="24"/>
      <c r="IV49" s="24"/>
      <c r="IW49" s="24"/>
      <c r="IX49" s="24"/>
      <c r="IY49" s="24"/>
      <c r="IZ49" s="24"/>
      <c r="JA49" s="24"/>
      <c r="JB49" s="24"/>
      <c r="JC49" s="24"/>
      <c r="JD49" s="24"/>
      <c r="JE49" s="24"/>
      <c r="JF49" s="24"/>
      <c r="JG49" s="24"/>
      <c r="JH49" s="24"/>
      <c r="JI49" s="24"/>
      <c r="JJ49" s="24"/>
    </row>
    <row r="50" spans="5:270">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c r="IW50" s="24"/>
      <c r="IX50" s="24"/>
      <c r="IY50" s="24"/>
      <c r="IZ50" s="24"/>
      <c r="JA50" s="24"/>
      <c r="JB50" s="24"/>
      <c r="JC50" s="24"/>
      <c r="JD50" s="24"/>
      <c r="JE50" s="24"/>
      <c r="JF50" s="24"/>
      <c r="JG50" s="24"/>
      <c r="JH50" s="24"/>
      <c r="JI50" s="24"/>
      <c r="JJ50" s="24"/>
    </row>
    <row r="51" spans="5:270">
      <c r="E51" s="24"/>
      <c r="F51" s="24"/>
      <c r="G51" s="24"/>
      <c r="H51" s="24"/>
      <c r="I51" s="24"/>
      <c r="J51" s="24"/>
      <c r="K51" s="24"/>
      <c r="L51" s="24"/>
      <c r="M51" s="24"/>
      <c r="N51" s="24"/>
      <c r="O51" s="24"/>
      <c r="P51" s="24"/>
      <c r="Q51" s="24" t="s">
        <v>262</v>
      </c>
      <c r="R51" s="24" t="s">
        <v>289</v>
      </c>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c r="JI51" s="24"/>
      <c r="JJ51" s="24"/>
    </row>
    <row r="52" spans="5:270">
      <c r="E52" s="24"/>
      <c r="F52" s="24"/>
      <c r="G52" s="24"/>
      <c r="H52" s="24"/>
      <c r="I52" s="24"/>
      <c r="J52" s="24"/>
      <c r="K52" s="24"/>
      <c r="L52" s="24"/>
      <c r="M52" s="24"/>
      <c r="N52" s="24"/>
      <c r="O52" s="24"/>
      <c r="P52" s="24"/>
      <c r="Q52" s="24"/>
      <c r="R52" s="24" t="s">
        <v>264</v>
      </c>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c r="IW52" s="24"/>
      <c r="IX52" s="24"/>
      <c r="IY52" s="24"/>
      <c r="IZ52" s="24"/>
      <c r="JA52" s="24"/>
      <c r="JB52" s="24"/>
      <c r="JC52" s="24"/>
      <c r="JD52" s="24"/>
      <c r="JE52" s="24"/>
      <c r="JF52" s="24"/>
      <c r="JG52" s="24"/>
      <c r="JH52" s="24"/>
      <c r="JI52" s="24"/>
      <c r="JJ52" s="24"/>
    </row>
    <row r="53" spans="5:270">
      <c r="E53" s="24"/>
      <c r="F53" s="24"/>
      <c r="G53" s="24"/>
      <c r="H53" s="24"/>
      <c r="I53" s="24"/>
      <c r="J53" s="24"/>
      <c r="K53" s="24"/>
      <c r="L53" s="24"/>
      <c r="M53" s="24"/>
      <c r="N53" s="24"/>
      <c r="O53" s="24"/>
      <c r="P53" s="24"/>
      <c r="Q53" s="24"/>
      <c r="R53" s="24" t="s">
        <v>290</v>
      </c>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c r="JI53" s="24"/>
      <c r="JJ53" s="24"/>
    </row>
    <row r="54" spans="5:270">
      <c r="E54" s="24"/>
      <c r="F54" s="24"/>
      <c r="G54" s="24"/>
      <c r="H54" s="24"/>
      <c r="I54" s="24"/>
      <c r="J54" s="24"/>
      <c r="K54" s="24"/>
      <c r="L54" s="24"/>
      <c r="M54" s="24"/>
      <c r="N54" s="24"/>
      <c r="O54" s="24"/>
      <c r="P54" s="24"/>
      <c r="Q54" s="24"/>
      <c r="R54" s="24" t="s">
        <v>291</v>
      </c>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c r="IW54" s="24"/>
      <c r="IX54" s="24"/>
      <c r="IY54" s="24"/>
      <c r="IZ54" s="24"/>
      <c r="JA54" s="24"/>
      <c r="JB54" s="24"/>
      <c r="JC54" s="24"/>
      <c r="JD54" s="24"/>
      <c r="JE54" s="24"/>
      <c r="JF54" s="24"/>
      <c r="JG54" s="24"/>
      <c r="JH54" s="24"/>
      <c r="JI54" s="24"/>
      <c r="JJ54" s="24"/>
    </row>
    <row r="55" spans="5:270">
      <c r="E55" s="24"/>
      <c r="F55" s="24"/>
      <c r="G55" s="24"/>
      <c r="H55" s="24"/>
      <c r="I55" s="24"/>
      <c r="J55" s="24"/>
      <c r="K55" s="24"/>
      <c r="L55" s="24"/>
      <c r="M55" s="24"/>
      <c r="N55" s="24"/>
      <c r="O55" s="24"/>
      <c r="P55" s="24"/>
      <c r="Q55" s="24"/>
      <c r="R55" s="28" t="s">
        <v>332</v>
      </c>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row>
    <row r="56" spans="5:270">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row>
    <row r="57" spans="5:270">
      <c r="E57" s="24"/>
      <c r="F57" s="24"/>
      <c r="G57" s="24"/>
      <c r="H57" s="24"/>
      <c r="I57" s="24"/>
      <c r="J57" s="24"/>
      <c r="K57" s="24"/>
      <c r="L57" s="24"/>
      <c r="M57" s="24"/>
      <c r="N57" s="24"/>
      <c r="O57" s="24"/>
      <c r="P57" s="24"/>
      <c r="Q57" s="24" t="s">
        <v>243</v>
      </c>
      <c r="R57" s="24" t="s">
        <v>292</v>
      </c>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row>
    <row r="58" spans="5:270">
      <c r="E58" s="24"/>
      <c r="F58" s="24"/>
      <c r="G58" s="24"/>
      <c r="H58" s="24"/>
      <c r="I58" s="24"/>
      <c r="J58" s="24"/>
      <c r="K58" s="24"/>
      <c r="L58" s="24"/>
      <c r="M58" s="24"/>
      <c r="N58" s="24"/>
      <c r="O58" s="24"/>
      <c r="P58" s="24"/>
      <c r="Q58" s="24"/>
      <c r="R58" s="24" t="s">
        <v>333</v>
      </c>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row>
    <row r="59" spans="5:270">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row>
    <row r="60" spans="5:270">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row>
    <row r="61" spans="5:270">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row>
    <row r="62" spans="5:270">
      <c r="E62" s="24"/>
      <c r="F62" s="24"/>
      <c r="G62" s="24"/>
      <c r="H62" s="24"/>
      <c r="I62" s="24"/>
      <c r="J62" s="24"/>
      <c r="K62" s="24"/>
      <c r="L62" s="24"/>
      <c r="M62" s="24"/>
      <c r="N62" s="24"/>
      <c r="O62" s="24"/>
      <c r="P62" s="24"/>
      <c r="Q62" s="24" t="s">
        <v>265</v>
      </c>
      <c r="R62" s="24" t="s">
        <v>293</v>
      </c>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row>
    <row r="63" spans="5:270">
      <c r="E63" s="24"/>
      <c r="F63" s="24"/>
      <c r="G63" s="24"/>
      <c r="H63" s="24"/>
      <c r="I63" s="24"/>
      <c r="J63" s="24"/>
      <c r="K63" s="24"/>
      <c r="L63" s="24"/>
      <c r="M63" s="24"/>
      <c r="N63" s="24"/>
      <c r="O63" s="24"/>
      <c r="P63" s="24"/>
      <c r="Q63" s="24"/>
      <c r="R63" s="24" t="s">
        <v>294</v>
      </c>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c r="IW63" s="24"/>
      <c r="IX63" s="24"/>
      <c r="IY63" s="24"/>
      <c r="IZ63" s="24"/>
      <c r="JA63" s="24"/>
      <c r="JB63" s="24"/>
      <c r="JC63" s="24"/>
      <c r="JD63" s="24"/>
      <c r="JE63" s="24"/>
      <c r="JF63" s="24"/>
      <c r="JG63" s="24"/>
      <c r="JH63" s="24"/>
      <c r="JI63" s="24"/>
      <c r="JJ63" s="24"/>
    </row>
    <row r="64" spans="5:270">
      <c r="E64" s="24"/>
      <c r="F64" s="24"/>
      <c r="G64" s="24"/>
      <c r="H64" s="24"/>
      <c r="I64" s="24"/>
      <c r="J64" s="24"/>
      <c r="K64" s="24"/>
      <c r="L64" s="24"/>
      <c r="M64" s="24"/>
      <c r="N64" s="24"/>
      <c r="O64" s="24"/>
      <c r="P64" s="24"/>
      <c r="Q64" s="24"/>
      <c r="R64" s="24" t="s">
        <v>295</v>
      </c>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c r="IW64" s="24"/>
      <c r="IX64" s="24"/>
      <c r="IY64" s="24"/>
      <c r="IZ64" s="24"/>
      <c r="JA64" s="24"/>
      <c r="JB64" s="24"/>
      <c r="JC64" s="24"/>
      <c r="JD64" s="24"/>
      <c r="JE64" s="24"/>
      <c r="JF64" s="24"/>
      <c r="JG64" s="24"/>
      <c r="JH64" s="24"/>
      <c r="JI64" s="24"/>
      <c r="JJ64" s="24"/>
    </row>
    <row r="65" spans="5:270">
      <c r="E65" s="24"/>
      <c r="F65" s="24"/>
      <c r="G65" s="24"/>
      <c r="H65" s="24"/>
      <c r="I65" s="24"/>
      <c r="J65" s="24"/>
      <c r="K65" s="24"/>
      <c r="L65" s="24"/>
      <c r="M65" s="24"/>
      <c r="N65" s="24"/>
      <c r="O65" s="24"/>
      <c r="P65" s="24"/>
      <c r="Q65" s="24"/>
      <c r="R65" s="24" t="s">
        <v>296</v>
      </c>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c r="IW65" s="24"/>
      <c r="IX65" s="24"/>
      <c r="IY65" s="24"/>
      <c r="IZ65" s="24"/>
      <c r="JA65" s="24"/>
      <c r="JB65" s="24"/>
      <c r="JC65" s="24"/>
      <c r="JD65" s="24"/>
      <c r="JE65" s="24"/>
      <c r="JF65" s="24"/>
      <c r="JG65" s="24"/>
      <c r="JH65" s="24"/>
      <c r="JI65" s="24"/>
      <c r="JJ65" s="24"/>
    </row>
    <row r="66" spans="5:270">
      <c r="E66" s="24"/>
      <c r="F66" s="24"/>
      <c r="G66" s="24"/>
      <c r="H66" s="24"/>
      <c r="I66" s="24"/>
      <c r="J66" s="24"/>
      <c r="K66" s="24"/>
      <c r="L66" s="24"/>
      <c r="M66" s="24"/>
      <c r="N66" s="24"/>
      <c r="O66" s="24"/>
      <c r="P66" s="24"/>
      <c r="Q66" s="24"/>
      <c r="R66" s="24" t="s">
        <v>297</v>
      </c>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24"/>
      <c r="IQ66" s="24"/>
      <c r="IR66" s="24"/>
      <c r="IS66" s="24"/>
      <c r="IT66" s="24"/>
      <c r="IU66" s="24"/>
      <c r="IV66" s="24"/>
      <c r="IW66" s="24"/>
      <c r="IX66" s="24"/>
      <c r="IY66" s="24"/>
      <c r="IZ66" s="24"/>
      <c r="JA66" s="24"/>
      <c r="JB66" s="24"/>
      <c r="JC66" s="24"/>
      <c r="JD66" s="24"/>
      <c r="JE66" s="24"/>
      <c r="JF66" s="24"/>
      <c r="JG66" s="24"/>
      <c r="JH66" s="24"/>
      <c r="JI66" s="24"/>
      <c r="JJ66" s="24"/>
    </row>
    <row r="67" spans="5:270">
      <c r="E67" s="24"/>
      <c r="F67" s="24"/>
      <c r="G67" s="24"/>
      <c r="H67" s="24"/>
      <c r="I67" s="24"/>
      <c r="J67" s="24"/>
      <c r="K67" s="24"/>
      <c r="L67" s="24"/>
      <c r="M67" s="24"/>
      <c r="N67" s="24"/>
      <c r="O67" s="24"/>
      <c r="P67" s="24"/>
      <c r="Q67" s="24"/>
      <c r="R67" s="24" t="s">
        <v>298</v>
      </c>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c r="IP67" s="24"/>
      <c r="IQ67" s="24"/>
      <c r="IR67" s="24"/>
      <c r="IS67" s="24"/>
      <c r="IT67" s="24"/>
      <c r="IU67" s="24"/>
      <c r="IV67" s="24"/>
      <c r="IW67" s="24"/>
      <c r="IX67" s="24"/>
      <c r="IY67" s="24"/>
      <c r="IZ67" s="24"/>
      <c r="JA67" s="24"/>
      <c r="JB67" s="24"/>
      <c r="JC67" s="24"/>
      <c r="JD67" s="24"/>
      <c r="JE67" s="24"/>
      <c r="JF67" s="24"/>
      <c r="JG67" s="24"/>
      <c r="JH67" s="24"/>
      <c r="JI67" s="24"/>
      <c r="JJ67" s="24"/>
    </row>
    <row r="68" spans="5:270">
      <c r="E68" s="24"/>
      <c r="F68" s="24"/>
      <c r="G68" s="24"/>
      <c r="H68" s="24"/>
      <c r="I68" s="24"/>
      <c r="J68" s="24"/>
      <c r="K68" s="24"/>
      <c r="L68" s="24"/>
      <c r="M68" s="24"/>
      <c r="N68" s="24"/>
      <c r="O68" s="24"/>
      <c r="P68" s="24"/>
      <c r="Q68" s="24"/>
      <c r="R68" s="24" t="s">
        <v>299</v>
      </c>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c r="IU68" s="24"/>
      <c r="IV68" s="24"/>
      <c r="IW68" s="24"/>
      <c r="IX68" s="24"/>
      <c r="IY68" s="24"/>
      <c r="IZ68" s="24"/>
      <c r="JA68" s="24"/>
      <c r="JB68" s="24"/>
      <c r="JC68" s="24"/>
      <c r="JD68" s="24"/>
      <c r="JE68" s="24"/>
      <c r="JF68" s="24"/>
      <c r="JG68" s="24"/>
      <c r="JH68" s="24"/>
      <c r="JI68" s="24"/>
      <c r="JJ68" s="24"/>
    </row>
    <row r="69" spans="5:270">
      <c r="E69" s="24"/>
      <c r="F69" s="24"/>
      <c r="G69" s="24"/>
      <c r="H69" s="24"/>
      <c r="I69" s="24"/>
      <c r="J69" s="24"/>
      <c r="K69" s="24"/>
      <c r="L69" s="24"/>
      <c r="M69" s="24"/>
      <c r="N69" s="24"/>
      <c r="O69" s="24"/>
      <c r="P69" s="24"/>
      <c r="Q69" s="24"/>
      <c r="R69" s="24" t="s">
        <v>300</v>
      </c>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24"/>
      <c r="IQ69" s="24"/>
      <c r="IR69" s="24"/>
      <c r="IS69" s="24"/>
      <c r="IT69" s="24"/>
      <c r="IU69" s="24"/>
      <c r="IV69" s="24"/>
      <c r="IW69" s="24"/>
      <c r="IX69" s="24"/>
      <c r="IY69" s="24"/>
      <c r="IZ69" s="24"/>
      <c r="JA69" s="24"/>
      <c r="JB69" s="24"/>
      <c r="JC69" s="24"/>
      <c r="JD69" s="24"/>
      <c r="JE69" s="24"/>
      <c r="JF69" s="24"/>
      <c r="JG69" s="24"/>
      <c r="JH69" s="24"/>
      <c r="JI69" s="24"/>
      <c r="JJ69" s="24"/>
    </row>
    <row r="70" spans="5:270">
      <c r="E70" s="24"/>
      <c r="F70" s="24"/>
      <c r="G70" s="24"/>
      <c r="H70" s="24"/>
      <c r="I70" s="24"/>
      <c r="J70" s="24"/>
      <c r="K70" s="24"/>
      <c r="L70" s="24"/>
      <c r="M70" s="24"/>
      <c r="N70" s="24"/>
      <c r="O70" s="24"/>
      <c r="P70" s="24"/>
      <c r="Q70" s="24"/>
      <c r="R70" s="24" t="s">
        <v>243</v>
      </c>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c r="IP70" s="24"/>
      <c r="IQ70" s="24"/>
      <c r="IR70" s="24"/>
      <c r="IS70" s="24"/>
      <c r="IT70" s="24"/>
      <c r="IU70" s="24"/>
      <c r="IV70" s="24"/>
      <c r="IW70" s="24"/>
      <c r="IX70" s="24"/>
      <c r="IY70" s="24"/>
      <c r="IZ70" s="24"/>
      <c r="JA70" s="24"/>
      <c r="JB70" s="24"/>
      <c r="JC70" s="24"/>
      <c r="JD70" s="24"/>
      <c r="JE70" s="24"/>
      <c r="JF70" s="24"/>
      <c r="JG70" s="24"/>
      <c r="JH70" s="24"/>
      <c r="JI70" s="24"/>
      <c r="JJ70" s="24"/>
    </row>
    <row r="71" spans="5:270">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c r="IP71" s="24"/>
      <c r="IQ71" s="24"/>
      <c r="IR71" s="24"/>
      <c r="IS71" s="24"/>
      <c r="IT71" s="24"/>
      <c r="IU71" s="24"/>
      <c r="IV71" s="24"/>
      <c r="IW71" s="24"/>
      <c r="IX71" s="24"/>
      <c r="IY71" s="24"/>
      <c r="IZ71" s="24"/>
      <c r="JA71" s="24"/>
      <c r="JB71" s="24"/>
      <c r="JC71" s="24"/>
      <c r="JD71" s="24"/>
      <c r="JE71" s="24"/>
      <c r="JF71" s="24"/>
      <c r="JG71" s="24"/>
      <c r="JH71" s="24"/>
      <c r="JI71" s="24"/>
      <c r="JJ71" s="24"/>
    </row>
    <row r="72" spans="5:270">
      <c r="E72" s="24"/>
      <c r="F72" s="24"/>
      <c r="G72" s="24"/>
      <c r="H72" s="24"/>
      <c r="I72" s="24"/>
      <c r="J72" s="24"/>
      <c r="K72" s="24"/>
      <c r="L72" s="24"/>
      <c r="M72" s="24"/>
      <c r="N72" s="24"/>
      <c r="O72" s="24"/>
      <c r="P72" s="24"/>
      <c r="Q72" s="24" t="s">
        <v>267</v>
      </c>
      <c r="R72" s="24" t="s">
        <v>267</v>
      </c>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c r="IW72" s="24"/>
      <c r="IX72" s="24"/>
      <c r="IY72" s="24"/>
      <c r="IZ72" s="24"/>
      <c r="JA72" s="24"/>
      <c r="JB72" s="24"/>
      <c r="JC72" s="24"/>
      <c r="JD72" s="24"/>
      <c r="JE72" s="24"/>
      <c r="JF72" s="24"/>
      <c r="JG72" s="24"/>
      <c r="JH72" s="24"/>
      <c r="JI72" s="24"/>
      <c r="JJ72" s="24"/>
    </row>
    <row r="73" spans="5:270">
      <c r="E73" s="24"/>
      <c r="F73" s="24"/>
      <c r="G73" s="24"/>
      <c r="H73" s="24"/>
      <c r="I73" s="24"/>
      <c r="J73" s="24"/>
      <c r="K73" s="24"/>
      <c r="L73" s="24"/>
      <c r="M73" s="24"/>
      <c r="N73" s="24"/>
      <c r="O73" s="24"/>
      <c r="P73" s="24"/>
      <c r="Q73" s="24"/>
      <c r="R73" s="24" t="s">
        <v>263</v>
      </c>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24"/>
      <c r="IQ73" s="24"/>
      <c r="IR73" s="24"/>
      <c r="IS73" s="24"/>
      <c r="IT73" s="24"/>
      <c r="IU73" s="24"/>
      <c r="IV73" s="24"/>
      <c r="IW73" s="24"/>
      <c r="IX73" s="24"/>
      <c r="IY73" s="24"/>
      <c r="IZ73" s="24"/>
      <c r="JA73" s="24"/>
      <c r="JB73" s="24"/>
      <c r="JC73" s="24"/>
      <c r="JD73" s="24"/>
      <c r="JE73" s="24"/>
      <c r="JF73" s="24"/>
      <c r="JG73" s="24"/>
      <c r="JH73" s="24"/>
      <c r="JI73" s="24"/>
      <c r="JJ73" s="24"/>
    </row>
    <row r="74" spans="5:270">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c r="IV74" s="24"/>
      <c r="IW74" s="24"/>
      <c r="IX74" s="24"/>
      <c r="IY74" s="24"/>
      <c r="IZ74" s="24"/>
      <c r="JA74" s="24"/>
      <c r="JB74" s="24"/>
      <c r="JC74" s="24"/>
      <c r="JD74" s="24"/>
      <c r="JE74" s="24"/>
      <c r="JF74" s="24"/>
      <c r="JG74" s="24"/>
      <c r="JH74" s="24"/>
      <c r="JI74" s="24"/>
      <c r="JJ74" s="24"/>
    </row>
    <row r="75" spans="5:270">
      <c r="E75" s="24"/>
      <c r="F75" s="24"/>
      <c r="G75" s="24"/>
      <c r="H75" s="24"/>
      <c r="I75" s="24"/>
      <c r="J75" s="24"/>
      <c r="K75" s="24"/>
      <c r="L75" s="24"/>
      <c r="M75" s="24"/>
      <c r="N75" s="24"/>
      <c r="O75" s="24"/>
      <c r="P75" s="24"/>
      <c r="Q75" s="24" t="s">
        <v>269</v>
      </c>
      <c r="R75" s="24" t="s">
        <v>301</v>
      </c>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24"/>
      <c r="IQ75" s="24"/>
      <c r="IR75" s="24"/>
      <c r="IS75" s="24"/>
      <c r="IT75" s="24"/>
      <c r="IU75" s="24"/>
      <c r="IV75" s="24"/>
      <c r="IW75" s="24"/>
      <c r="IX75" s="24"/>
      <c r="IY75" s="24"/>
      <c r="IZ75" s="24"/>
      <c r="JA75" s="24"/>
      <c r="JB75" s="24"/>
      <c r="JC75" s="24"/>
      <c r="JD75" s="24"/>
      <c r="JE75" s="24"/>
      <c r="JF75" s="24"/>
      <c r="JG75" s="24"/>
      <c r="JH75" s="24"/>
      <c r="JI75" s="24"/>
      <c r="JJ75" s="24"/>
    </row>
    <row r="76" spans="5:270">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24"/>
      <c r="IQ76" s="24"/>
      <c r="IR76" s="24"/>
      <c r="IS76" s="24"/>
      <c r="IT76" s="24"/>
      <c r="IU76" s="24"/>
      <c r="IV76" s="24"/>
      <c r="IW76" s="24"/>
      <c r="IX76" s="24"/>
      <c r="IY76" s="24"/>
      <c r="IZ76" s="24"/>
      <c r="JA76" s="24"/>
      <c r="JB76" s="24"/>
      <c r="JC76" s="24"/>
      <c r="JD76" s="24"/>
      <c r="JE76" s="24"/>
      <c r="JF76" s="24"/>
      <c r="JG76" s="24"/>
      <c r="JH76" s="24"/>
      <c r="JI76" s="24"/>
      <c r="JJ76" s="24"/>
    </row>
    <row r="77" spans="5:270">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c r="IW77" s="24"/>
      <c r="IX77" s="24"/>
      <c r="IY77" s="24"/>
      <c r="IZ77" s="24"/>
      <c r="JA77" s="24"/>
      <c r="JB77" s="24"/>
      <c r="JC77" s="24"/>
      <c r="JD77" s="24"/>
      <c r="JE77" s="24"/>
      <c r="JF77" s="24"/>
      <c r="JG77" s="24"/>
      <c r="JH77" s="24"/>
      <c r="JI77" s="24"/>
      <c r="JJ77" s="24"/>
    </row>
    <row r="78" spans="5:270">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c r="IW78" s="24"/>
      <c r="IX78" s="24"/>
      <c r="IY78" s="24"/>
      <c r="IZ78" s="24"/>
      <c r="JA78" s="24"/>
      <c r="JB78" s="24"/>
      <c r="JC78" s="24"/>
      <c r="JD78" s="24"/>
      <c r="JE78" s="24"/>
      <c r="JF78" s="24"/>
      <c r="JG78" s="24"/>
      <c r="JH78" s="24"/>
      <c r="JI78" s="24"/>
      <c r="JJ78" s="24"/>
    </row>
    <row r="79" spans="5:270">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c r="IW79" s="24"/>
      <c r="IX79" s="24"/>
      <c r="IY79" s="24"/>
      <c r="IZ79" s="24"/>
      <c r="JA79" s="24"/>
      <c r="JB79" s="24"/>
      <c r="JC79" s="24"/>
      <c r="JD79" s="24"/>
      <c r="JE79" s="24"/>
      <c r="JF79" s="24"/>
      <c r="JG79" s="24"/>
      <c r="JH79" s="24"/>
      <c r="JI79" s="24"/>
      <c r="JJ79" s="24"/>
    </row>
    <row r="80" spans="5:270">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row>
    <row r="81" spans="5:270">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row>
    <row r="82" spans="5:270">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row>
    <row r="83" spans="5:270">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row>
    <row r="84" spans="5:270">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row>
    <row r="85" spans="5:270">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c r="IV85" s="24"/>
      <c r="IW85" s="24"/>
      <c r="IX85" s="24"/>
      <c r="IY85" s="24"/>
      <c r="IZ85" s="24"/>
      <c r="JA85" s="24"/>
      <c r="JB85" s="24"/>
      <c r="JC85" s="24"/>
      <c r="JD85" s="24"/>
      <c r="JE85" s="24"/>
      <c r="JF85" s="24"/>
      <c r="JG85" s="24"/>
      <c r="JH85" s="24"/>
      <c r="JI85" s="24"/>
      <c r="JJ85" s="24"/>
    </row>
    <row r="86" spans="5:270">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24"/>
      <c r="IQ86" s="24"/>
      <c r="IR86" s="24"/>
      <c r="IS86" s="24"/>
      <c r="IT86" s="24"/>
      <c r="IU86" s="24"/>
      <c r="IV86" s="24"/>
      <c r="IW86" s="24"/>
      <c r="IX86" s="24"/>
      <c r="IY86" s="24"/>
      <c r="IZ86" s="24"/>
      <c r="JA86" s="24"/>
      <c r="JB86" s="24"/>
      <c r="JC86" s="24"/>
      <c r="JD86" s="24"/>
      <c r="JE86" s="24"/>
      <c r="JF86" s="24"/>
      <c r="JG86" s="24"/>
      <c r="JH86" s="24"/>
      <c r="JI86" s="24"/>
      <c r="JJ86" s="24"/>
    </row>
    <row r="87" spans="5:270">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24"/>
      <c r="IQ87" s="24"/>
      <c r="IR87" s="24"/>
      <c r="IS87" s="24"/>
      <c r="IT87" s="24"/>
      <c r="IU87" s="24"/>
      <c r="IV87" s="24"/>
      <c r="IW87" s="24"/>
      <c r="IX87" s="24"/>
      <c r="IY87" s="24"/>
      <c r="IZ87" s="24"/>
      <c r="JA87" s="24"/>
      <c r="JB87" s="24"/>
      <c r="JC87" s="24"/>
      <c r="JD87" s="24"/>
      <c r="JE87" s="24"/>
      <c r="JF87" s="24"/>
      <c r="JG87" s="24"/>
      <c r="JH87" s="24"/>
      <c r="JI87" s="24"/>
      <c r="JJ87" s="24"/>
    </row>
    <row r="88" spans="5:270">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24"/>
      <c r="IQ88" s="24"/>
      <c r="IR88" s="24"/>
      <c r="IS88" s="24"/>
      <c r="IT88" s="24"/>
      <c r="IU88" s="24"/>
      <c r="IV88" s="24"/>
      <c r="IW88" s="24"/>
      <c r="IX88" s="24"/>
      <c r="IY88" s="24"/>
      <c r="IZ88" s="24"/>
      <c r="JA88" s="24"/>
      <c r="JB88" s="24"/>
      <c r="JC88" s="24"/>
      <c r="JD88" s="24"/>
      <c r="JE88" s="24"/>
      <c r="JF88" s="24"/>
      <c r="JG88" s="24"/>
      <c r="JH88" s="24"/>
      <c r="JI88" s="24"/>
      <c r="JJ88" s="24"/>
    </row>
    <row r="89" spans="5:270">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c r="IU89" s="24"/>
      <c r="IV89" s="24"/>
      <c r="IW89" s="24"/>
      <c r="IX89" s="24"/>
      <c r="IY89" s="24"/>
      <c r="IZ89" s="24"/>
      <c r="JA89" s="24"/>
      <c r="JB89" s="24"/>
      <c r="JC89" s="24"/>
      <c r="JD89" s="24"/>
      <c r="JE89" s="24"/>
      <c r="JF89" s="24"/>
      <c r="JG89" s="24"/>
      <c r="JH89" s="24"/>
      <c r="JI89" s="24"/>
      <c r="JJ89" s="24"/>
    </row>
    <row r="90" spans="5:270">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c r="HM90" s="24"/>
      <c r="HN90" s="24"/>
      <c r="HO90" s="24"/>
      <c r="HP90" s="24"/>
      <c r="HQ90" s="24"/>
      <c r="HR90" s="24"/>
      <c r="HS90" s="24"/>
      <c r="HT90" s="24"/>
      <c r="HU90" s="24"/>
      <c r="HV90" s="24"/>
      <c r="HW90" s="24"/>
      <c r="HX90" s="24"/>
      <c r="HY90" s="24"/>
      <c r="HZ90" s="24"/>
      <c r="IA90" s="24"/>
      <c r="IB90" s="24"/>
      <c r="IC90" s="24"/>
      <c r="ID90" s="24"/>
      <c r="IE90" s="24"/>
      <c r="IF90" s="24"/>
      <c r="IG90" s="24"/>
      <c r="IH90" s="24"/>
      <c r="II90" s="24"/>
      <c r="IJ90" s="24"/>
      <c r="IK90" s="24"/>
      <c r="IL90" s="24"/>
      <c r="IM90" s="24"/>
      <c r="IN90" s="24"/>
      <c r="IO90" s="24"/>
      <c r="IP90" s="24"/>
      <c r="IQ90" s="24"/>
      <c r="IR90" s="24"/>
      <c r="IS90" s="24"/>
      <c r="IT90" s="24"/>
      <c r="IU90" s="24"/>
      <c r="IV90" s="24"/>
      <c r="IW90" s="24"/>
      <c r="IX90" s="24"/>
      <c r="IY90" s="24"/>
      <c r="IZ90" s="24"/>
      <c r="JA90" s="24"/>
      <c r="JB90" s="24"/>
      <c r="JC90" s="24"/>
      <c r="JD90" s="24"/>
      <c r="JE90" s="24"/>
      <c r="JF90" s="24"/>
      <c r="JG90" s="24"/>
      <c r="JH90" s="24"/>
      <c r="JI90" s="24"/>
      <c r="JJ90" s="24"/>
    </row>
    <row r="91" spans="5:270">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c r="HC91" s="24"/>
      <c r="HD91" s="24"/>
      <c r="HE91" s="24"/>
      <c r="HF91" s="24"/>
      <c r="HG91" s="24"/>
      <c r="HH91" s="24"/>
      <c r="HI91" s="24"/>
      <c r="HJ91" s="24"/>
      <c r="HK91" s="24"/>
      <c r="HL91" s="24"/>
      <c r="HM91" s="24"/>
      <c r="HN91" s="24"/>
      <c r="HO91" s="24"/>
      <c r="HP91" s="24"/>
      <c r="HQ91" s="24"/>
      <c r="HR91" s="24"/>
      <c r="HS91" s="24"/>
      <c r="HT91" s="24"/>
      <c r="HU91" s="24"/>
      <c r="HV91" s="24"/>
      <c r="HW91" s="24"/>
      <c r="HX91" s="24"/>
      <c r="HY91" s="24"/>
      <c r="HZ91" s="24"/>
      <c r="IA91" s="24"/>
      <c r="IB91" s="24"/>
      <c r="IC91" s="24"/>
      <c r="ID91" s="24"/>
      <c r="IE91" s="24"/>
      <c r="IF91" s="24"/>
      <c r="IG91" s="24"/>
      <c r="IH91" s="24"/>
      <c r="II91" s="24"/>
      <c r="IJ91" s="24"/>
      <c r="IK91" s="24"/>
      <c r="IL91" s="24"/>
      <c r="IM91" s="24"/>
      <c r="IN91" s="24"/>
      <c r="IO91" s="24"/>
      <c r="IP91" s="24"/>
      <c r="IQ91" s="24"/>
      <c r="IR91" s="24"/>
      <c r="IS91" s="24"/>
      <c r="IT91" s="24"/>
      <c r="IU91" s="24"/>
      <c r="IV91" s="24"/>
      <c r="IW91" s="24"/>
      <c r="IX91" s="24"/>
      <c r="IY91" s="24"/>
      <c r="IZ91" s="24"/>
      <c r="JA91" s="24"/>
      <c r="JB91" s="24"/>
      <c r="JC91" s="24"/>
      <c r="JD91" s="24"/>
      <c r="JE91" s="24"/>
      <c r="JF91" s="24"/>
      <c r="JG91" s="24"/>
      <c r="JH91" s="24"/>
      <c r="JI91" s="24"/>
      <c r="JJ91" s="24"/>
    </row>
    <row r="92" spans="5:270">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c r="HC92" s="24"/>
      <c r="HD92" s="24"/>
      <c r="HE92" s="24"/>
      <c r="HF92" s="24"/>
      <c r="HG92" s="24"/>
      <c r="HH92" s="24"/>
      <c r="HI92" s="24"/>
      <c r="HJ92" s="24"/>
      <c r="HK92" s="24"/>
      <c r="HL92" s="24"/>
      <c r="HM92" s="24"/>
      <c r="HN92" s="24"/>
      <c r="HO92" s="24"/>
      <c r="HP92" s="24"/>
      <c r="HQ92" s="24"/>
      <c r="HR92" s="24"/>
      <c r="HS92" s="24"/>
      <c r="HT92" s="24"/>
      <c r="HU92" s="24"/>
      <c r="HV92" s="24"/>
      <c r="HW92" s="24"/>
      <c r="HX92" s="24"/>
      <c r="HY92" s="24"/>
      <c r="HZ92" s="24"/>
      <c r="IA92" s="24"/>
      <c r="IB92" s="24"/>
      <c r="IC92" s="24"/>
      <c r="ID92" s="24"/>
      <c r="IE92" s="24"/>
      <c r="IF92" s="24"/>
      <c r="IG92" s="24"/>
      <c r="IH92" s="24"/>
      <c r="II92" s="24"/>
      <c r="IJ92" s="24"/>
      <c r="IK92" s="24"/>
      <c r="IL92" s="24"/>
      <c r="IM92" s="24"/>
      <c r="IN92" s="24"/>
      <c r="IO92" s="24"/>
      <c r="IP92" s="24"/>
      <c r="IQ92" s="24"/>
      <c r="IR92" s="24"/>
      <c r="IS92" s="24"/>
      <c r="IT92" s="24"/>
      <c r="IU92" s="24"/>
      <c r="IV92" s="24"/>
      <c r="IW92" s="24"/>
      <c r="IX92" s="24"/>
      <c r="IY92" s="24"/>
      <c r="IZ92" s="24"/>
      <c r="JA92" s="24"/>
      <c r="JB92" s="24"/>
      <c r="JC92" s="24"/>
      <c r="JD92" s="24"/>
      <c r="JE92" s="24"/>
      <c r="JF92" s="24"/>
      <c r="JG92" s="24"/>
      <c r="JH92" s="24"/>
      <c r="JI92" s="24"/>
      <c r="JJ92" s="24"/>
    </row>
    <row r="93" spans="5:270">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c r="HC93" s="24"/>
      <c r="HD93" s="24"/>
      <c r="HE93" s="24"/>
      <c r="HF93" s="24"/>
      <c r="HG93" s="24"/>
      <c r="HH93" s="24"/>
      <c r="HI93" s="24"/>
      <c r="HJ93" s="24"/>
      <c r="HK93" s="24"/>
      <c r="HL93" s="24"/>
      <c r="HM93" s="24"/>
      <c r="HN93" s="24"/>
      <c r="HO93" s="24"/>
      <c r="HP93" s="24"/>
      <c r="HQ93" s="24"/>
      <c r="HR93" s="24"/>
      <c r="HS93" s="24"/>
      <c r="HT93" s="24"/>
      <c r="HU93" s="24"/>
      <c r="HV93" s="24"/>
      <c r="HW93" s="24"/>
      <c r="HX93" s="24"/>
      <c r="HY93" s="24"/>
      <c r="HZ93" s="24"/>
      <c r="IA93" s="24"/>
      <c r="IB93" s="24"/>
      <c r="IC93" s="24"/>
      <c r="ID93" s="24"/>
      <c r="IE93" s="24"/>
      <c r="IF93" s="24"/>
      <c r="IG93" s="24"/>
      <c r="IH93" s="24"/>
      <c r="II93" s="24"/>
      <c r="IJ93" s="24"/>
      <c r="IK93" s="24"/>
      <c r="IL93" s="24"/>
      <c r="IM93" s="24"/>
      <c r="IN93" s="24"/>
      <c r="IO93" s="24"/>
      <c r="IP93" s="24"/>
      <c r="IQ93" s="24"/>
      <c r="IR93" s="24"/>
      <c r="IS93" s="24"/>
      <c r="IT93" s="24"/>
      <c r="IU93" s="24"/>
      <c r="IV93" s="24"/>
      <c r="IW93" s="24"/>
      <c r="IX93" s="24"/>
      <c r="IY93" s="24"/>
      <c r="IZ93" s="24"/>
      <c r="JA93" s="24"/>
      <c r="JB93" s="24"/>
      <c r="JC93" s="24"/>
      <c r="JD93" s="24"/>
      <c r="JE93" s="24"/>
      <c r="JF93" s="24"/>
      <c r="JG93" s="24"/>
      <c r="JH93" s="24"/>
      <c r="JI93" s="24"/>
      <c r="JJ93" s="24"/>
    </row>
  </sheetData>
  <mergeCells count="2">
    <mergeCell ref="E2:H3"/>
    <mergeCell ref="E4:H5"/>
  </mergeCells>
  <dataValidations count="1">
    <dataValidation type="list" allowBlank="1" showInputMessage="1" showErrorMessage="1" sqref="Q9:R9">
      <formula1>#REF!</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09"/>
  <sheetViews>
    <sheetView showGridLines="0" zoomScale="83" workbookViewId="0">
      <selection activeCell="B10" sqref="B10"/>
    </sheetView>
  </sheetViews>
  <sheetFormatPr defaultColWidth="18.7109375" defaultRowHeight="15"/>
  <cols>
    <col min="1" max="1" width="28.7109375" customWidth="1"/>
    <col min="2" max="2" width="58.28515625" customWidth="1"/>
    <col min="3" max="3" width="103.140625" style="29" customWidth="1"/>
  </cols>
  <sheetData>
    <row r="2" spans="1:3">
      <c r="C2" s="6" t="s">
        <v>528</v>
      </c>
    </row>
    <row r="3" spans="1:3">
      <c r="C3" s="6" t="s">
        <v>527</v>
      </c>
    </row>
    <row r="4" spans="1:3">
      <c r="C4" s="6" t="s">
        <v>416</v>
      </c>
    </row>
    <row r="6" spans="1:3" s="6" customFormat="1">
      <c r="A6" s="9" t="s">
        <v>321</v>
      </c>
      <c r="C6" s="29"/>
    </row>
    <row r="7" spans="1:3" s="6" customFormat="1">
      <c r="A7" s="2">
        <f>COUNTA(A10:A277)</f>
        <v>268</v>
      </c>
      <c r="C7" s="29"/>
    </row>
    <row r="8" spans="1:3" s="6" customFormat="1">
      <c r="C8" s="29"/>
    </row>
    <row r="9" spans="1:3">
      <c r="A9" s="51" t="s">
        <v>220</v>
      </c>
      <c r="B9" s="1" t="s">
        <v>387</v>
      </c>
      <c r="C9" s="33" t="s">
        <v>383</v>
      </c>
    </row>
    <row r="10" spans="1:3">
      <c r="A10" s="34">
        <v>1</v>
      </c>
      <c r="B10" s="49" t="s">
        <v>0</v>
      </c>
      <c r="C10" s="35" t="s">
        <v>417</v>
      </c>
    </row>
    <row r="11" spans="1:3" ht="30">
      <c r="A11" s="34">
        <v>2</v>
      </c>
      <c r="B11" s="49" t="s">
        <v>165</v>
      </c>
      <c r="C11" s="35" t="s">
        <v>418</v>
      </c>
    </row>
    <row r="12" spans="1:3" ht="169.5" customHeight="1">
      <c r="A12" s="34">
        <v>3</v>
      </c>
      <c r="B12" s="49" t="s">
        <v>211</v>
      </c>
      <c r="C12" s="35" t="s">
        <v>419</v>
      </c>
    </row>
    <row r="13" spans="1:3" ht="60">
      <c r="A13" s="34">
        <v>4</v>
      </c>
      <c r="B13" s="49" t="s">
        <v>219</v>
      </c>
      <c r="C13" s="35" t="s">
        <v>388</v>
      </c>
    </row>
    <row r="14" spans="1:3">
      <c r="A14" s="34">
        <v>5</v>
      </c>
      <c r="B14" s="49" t="s">
        <v>218</v>
      </c>
      <c r="C14" s="35" t="s">
        <v>420</v>
      </c>
    </row>
    <row r="15" spans="1:3">
      <c r="A15" s="34">
        <v>6</v>
      </c>
      <c r="B15" s="49" t="s">
        <v>1</v>
      </c>
      <c r="C15" s="35" t="s">
        <v>389</v>
      </c>
    </row>
    <row r="16" spans="1:3">
      <c r="A16" s="34">
        <v>7</v>
      </c>
      <c r="B16" s="49" t="s">
        <v>2</v>
      </c>
      <c r="C16" s="35" t="s">
        <v>356</v>
      </c>
    </row>
    <row r="17" spans="1:3">
      <c r="A17" s="34">
        <v>8</v>
      </c>
      <c r="B17" s="49" t="s">
        <v>3</v>
      </c>
      <c r="C17" s="35"/>
    </row>
    <row r="18" spans="1:3">
      <c r="A18" s="34">
        <v>9</v>
      </c>
      <c r="B18" s="49" t="s">
        <v>4</v>
      </c>
      <c r="C18" s="35"/>
    </row>
    <row r="19" spans="1:3">
      <c r="A19" s="34">
        <v>10</v>
      </c>
      <c r="B19" s="49" t="s">
        <v>5</v>
      </c>
      <c r="C19" s="35"/>
    </row>
    <row r="20" spans="1:3">
      <c r="A20" s="34">
        <v>11</v>
      </c>
      <c r="B20" s="49" t="s">
        <v>6</v>
      </c>
      <c r="C20" s="35"/>
    </row>
    <row r="21" spans="1:3" s="6" customFormat="1">
      <c r="A21" s="34">
        <v>12</v>
      </c>
      <c r="B21" s="49" t="s">
        <v>307</v>
      </c>
      <c r="C21" s="35"/>
    </row>
    <row r="22" spans="1:3">
      <c r="A22" s="34">
        <v>13</v>
      </c>
      <c r="B22" s="49" t="s">
        <v>7</v>
      </c>
      <c r="C22" s="35"/>
    </row>
    <row r="23" spans="1:3">
      <c r="A23" s="34">
        <v>14</v>
      </c>
      <c r="B23" s="49" t="s">
        <v>8</v>
      </c>
      <c r="C23" s="35"/>
    </row>
    <row r="24" spans="1:3">
      <c r="A24" s="34">
        <v>15</v>
      </c>
      <c r="B24" s="49" t="s">
        <v>9</v>
      </c>
      <c r="C24" s="35" t="s">
        <v>391</v>
      </c>
    </row>
    <row r="25" spans="1:3">
      <c r="A25" s="34">
        <v>16</v>
      </c>
      <c r="B25" s="49" t="s">
        <v>10</v>
      </c>
      <c r="C25" s="35" t="s">
        <v>390</v>
      </c>
    </row>
    <row r="26" spans="1:3">
      <c r="A26" s="34">
        <v>17</v>
      </c>
      <c r="B26" s="49" t="s">
        <v>11</v>
      </c>
      <c r="C26" s="35" t="s">
        <v>421</v>
      </c>
    </row>
    <row r="27" spans="1:3">
      <c r="A27" s="34">
        <v>18</v>
      </c>
      <c r="B27" s="49" t="s">
        <v>12</v>
      </c>
      <c r="C27" s="35" t="s">
        <v>392</v>
      </c>
    </row>
    <row r="28" spans="1:3" ht="30">
      <c r="A28" s="34">
        <v>19</v>
      </c>
      <c r="B28" s="49" t="s">
        <v>13</v>
      </c>
      <c r="C28" s="35" t="s">
        <v>393</v>
      </c>
    </row>
    <row r="29" spans="1:3" ht="30">
      <c r="A29" s="34">
        <v>20</v>
      </c>
      <c r="B29" s="49" t="s">
        <v>14</v>
      </c>
      <c r="C29" s="35" t="s">
        <v>375</v>
      </c>
    </row>
    <row r="30" spans="1:3" ht="75">
      <c r="A30" s="34">
        <v>21</v>
      </c>
      <c r="B30" s="49" t="s">
        <v>15</v>
      </c>
      <c r="C30" s="35" t="s">
        <v>422</v>
      </c>
    </row>
    <row r="31" spans="1:3" ht="60">
      <c r="A31" s="34">
        <v>22</v>
      </c>
      <c r="B31" s="49" t="s">
        <v>16</v>
      </c>
      <c r="C31" s="35" t="s">
        <v>423</v>
      </c>
    </row>
    <row r="32" spans="1:3">
      <c r="A32" s="34">
        <v>23</v>
      </c>
      <c r="B32" s="49" t="s">
        <v>17</v>
      </c>
      <c r="C32" s="35" t="s">
        <v>424</v>
      </c>
    </row>
    <row r="33" spans="1:3">
      <c r="A33" s="34">
        <v>24</v>
      </c>
      <c r="B33" s="49" t="s">
        <v>18</v>
      </c>
      <c r="C33" s="35" t="s">
        <v>425</v>
      </c>
    </row>
    <row r="34" spans="1:3" ht="30">
      <c r="A34" s="34">
        <v>25</v>
      </c>
      <c r="B34" s="49" t="s">
        <v>19</v>
      </c>
      <c r="C34" s="35" t="s">
        <v>394</v>
      </c>
    </row>
    <row r="35" spans="1:3" ht="30">
      <c r="A35" s="34">
        <v>26</v>
      </c>
      <c r="B35" s="49" t="s">
        <v>20</v>
      </c>
      <c r="C35" s="35" t="s">
        <v>395</v>
      </c>
    </row>
    <row r="36" spans="1:3">
      <c r="A36" s="34">
        <v>27</v>
      </c>
      <c r="B36" s="49" t="s">
        <v>21</v>
      </c>
      <c r="C36" s="35" t="s">
        <v>426</v>
      </c>
    </row>
    <row r="37" spans="1:3">
      <c r="A37" s="34">
        <v>28</v>
      </c>
      <c r="B37" s="49" t="s">
        <v>348</v>
      </c>
      <c r="C37" s="35" t="s">
        <v>427</v>
      </c>
    </row>
    <row r="38" spans="1:3" ht="45">
      <c r="A38" s="34">
        <v>29</v>
      </c>
      <c r="B38" s="49" t="s">
        <v>22</v>
      </c>
      <c r="C38" s="35" t="s">
        <v>396</v>
      </c>
    </row>
    <row r="39" spans="1:3" ht="30">
      <c r="A39" s="34">
        <v>30</v>
      </c>
      <c r="B39" s="49" t="s">
        <v>23</v>
      </c>
      <c r="C39" s="35" t="s">
        <v>410</v>
      </c>
    </row>
    <row r="40" spans="1:3" ht="45">
      <c r="A40" s="34">
        <v>31</v>
      </c>
      <c r="B40" s="50" t="s">
        <v>323</v>
      </c>
      <c r="C40" s="35" t="s">
        <v>428</v>
      </c>
    </row>
    <row r="41" spans="1:3">
      <c r="A41" s="34">
        <v>32</v>
      </c>
      <c r="B41" s="49" t="s">
        <v>24</v>
      </c>
      <c r="C41" s="35" t="s">
        <v>354</v>
      </c>
    </row>
    <row r="42" spans="1:3" ht="30">
      <c r="A42" s="34">
        <v>33</v>
      </c>
      <c r="B42" s="49" t="s">
        <v>25</v>
      </c>
      <c r="C42" s="35" t="s">
        <v>429</v>
      </c>
    </row>
    <row r="43" spans="1:3" ht="30">
      <c r="A43" s="34">
        <v>34</v>
      </c>
      <c r="B43" s="49" t="s">
        <v>26</v>
      </c>
      <c r="C43" s="35" t="s">
        <v>433</v>
      </c>
    </row>
    <row r="44" spans="1:3" ht="105">
      <c r="A44" s="34">
        <v>35</v>
      </c>
      <c r="B44" s="49" t="s">
        <v>27</v>
      </c>
      <c r="C44" s="35" t="s">
        <v>435</v>
      </c>
    </row>
    <row r="45" spans="1:3" ht="45">
      <c r="A45" s="34">
        <v>36</v>
      </c>
      <c r="B45" s="49" t="s">
        <v>28</v>
      </c>
      <c r="C45" s="35" t="s">
        <v>430</v>
      </c>
    </row>
    <row r="46" spans="1:3" ht="30">
      <c r="A46" s="34">
        <v>37</v>
      </c>
      <c r="B46" s="49" t="s">
        <v>29</v>
      </c>
      <c r="C46" s="35" t="s">
        <v>431</v>
      </c>
    </row>
    <row r="47" spans="1:3" ht="75">
      <c r="A47" s="34">
        <v>38</v>
      </c>
      <c r="B47" s="49" t="s">
        <v>30</v>
      </c>
      <c r="C47" s="35" t="s">
        <v>432</v>
      </c>
    </row>
    <row r="48" spans="1:3" ht="30">
      <c r="A48" s="34">
        <v>39</v>
      </c>
      <c r="B48" s="49" t="s">
        <v>190</v>
      </c>
      <c r="C48" s="35" t="s">
        <v>376</v>
      </c>
    </row>
    <row r="49" spans="1:3" ht="30">
      <c r="A49" s="34">
        <v>40</v>
      </c>
      <c r="B49" s="49" t="s">
        <v>31</v>
      </c>
      <c r="C49" s="35" t="s">
        <v>434</v>
      </c>
    </row>
    <row r="50" spans="1:3" ht="45">
      <c r="A50" s="34">
        <v>41</v>
      </c>
      <c r="B50" s="49" t="s">
        <v>500</v>
      </c>
      <c r="C50" s="35" t="s">
        <v>355</v>
      </c>
    </row>
    <row r="51" spans="1:3" ht="105">
      <c r="A51" s="34">
        <v>42</v>
      </c>
      <c r="B51" s="49" t="s">
        <v>191</v>
      </c>
      <c r="C51" s="35" t="s">
        <v>384</v>
      </c>
    </row>
    <row r="52" spans="1:3" ht="45">
      <c r="A52" s="34">
        <v>43</v>
      </c>
      <c r="B52" s="49" t="s">
        <v>33</v>
      </c>
      <c r="C52" s="35" t="s">
        <v>463</v>
      </c>
    </row>
    <row r="53" spans="1:3" ht="45">
      <c r="A53" s="34">
        <v>44</v>
      </c>
      <c r="B53" s="49" t="s">
        <v>32</v>
      </c>
      <c r="C53" s="35" t="s">
        <v>436</v>
      </c>
    </row>
    <row r="54" spans="1:3" ht="30">
      <c r="A54" s="34">
        <v>45</v>
      </c>
      <c r="B54" s="49" t="s">
        <v>34</v>
      </c>
      <c r="C54" s="35" t="s">
        <v>438</v>
      </c>
    </row>
    <row r="55" spans="1:3" ht="60">
      <c r="A55" s="34">
        <v>46</v>
      </c>
      <c r="B55" s="49" t="s">
        <v>352</v>
      </c>
      <c r="C55" s="35" t="s">
        <v>439</v>
      </c>
    </row>
    <row r="56" spans="1:3" ht="45">
      <c r="A56" s="34">
        <v>47</v>
      </c>
      <c r="B56" s="49" t="s">
        <v>35</v>
      </c>
      <c r="C56" s="35" t="s">
        <v>437</v>
      </c>
    </row>
    <row r="57" spans="1:3" ht="30">
      <c r="A57" s="34">
        <v>48</v>
      </c>
      <c r="B57" s="49" t="s">
        <v>36</v>
      </c>
      <c r="C57" s="35" t="s">
        <v>357</v>
      </c>
    </row>
    <row r="58" spans="1:3">
      <c r="A58" s="34">
        <v>49</v>
      </c>
      <c r="B58" s="49" t="s">
        <v>324</v>
      </c>
      <c r="C58" s="35" t="s">
        <v>440</v>
      </c>
    </row>
    <row r="59" spans="1:3">
      <c r="A59" s="34">
        <v>50</v>
      </c>
      <c r="B59" s="49" t="s">
        <v>37</v>
      </c>
      <c r="C59" s="35" t="s">
        <v>441</v>
      </c>
    </row>
    <row r="60" spans="1:3">
      <c r="A60" s="34">
        <v>51</v>
      </c>
      <c r="B60" s="49" t="s">
        <v>349</v>
      </c>
      <c r="C60" s="35" t="s">
        <v>397</v>
      </c>
    </row>
    <row r="61" spans="1:3">
      <c r="A61" s="34">
        <v>52</v>
      </c>
      <c r="B61" s="49" t="s">
        <v>338</v>
      </c>
      <c r="C61" s="35" t="s">
        <v>411</v>
      </c>
    </row>
    <row r="62" spans="1:3">
      <c r="A62" s="34">
        <v>53</v>
      </c>
      <c r="B62" s="49" t="s">
        <v>339</v>
      </c>
      <c r="C62" s="35" t="s">
        <v>369</v>
      </c>
    </row>
    <row r="63" spans="1:3">
      <c r="A63" s="34">
        <v>54</v>
      </c>
      <c r="B63" s="49" t="s">
        <v>188</v>
      </c>
      <c r="C63" s="35" t="s">
        <v>442</v>
      </c>
    </row>
    <row r="64" spans="1:3">
      <c r="A64" s="34">
        <v>55</v>
      </c>
      <c r="B64" s="49" t="s">
        <v>189</v>
      </c>
      <c r="C64" s="35" t="s">
        <v>442</v>
      </c>
    </row>
    <row r="65" spans="1:3">
      <c r="A65" s="34">
        <v>56</v>
      </c>
      <c r="B65" s="49" t="s">
        <v>308</v>
      </c>
      <c r="C65" s="35" t="s">
        <v>443</v>
      </c>
    </row>
    <row r="66" spans="1:3">
      <c r="A66" s="34">
        <v>57</v>
      </c>
      <c r="B66" s="49" t="s">
        <v>309</v>
      </c>
      <c r="C66" s="35" t="s">
        <v>367</v>
      </c>
    </row>
    <row r="67" spans="1:3">
      <c r="A67" s="34">
        <v>58</v>
      </c>
      <c r="B67" s="49" t="s">
        <v>310</v>
      </c>
      <c r="C67" s="35" t="s">
        <v>368</v>
      </c>
    </row>
    <row r="68" spans="1:3">
      <c r="A68" s="34">
        <v>59</v>
      </c>
      <c r="B68" s="49" t="s">
        <v>311</v>
      </c>
      <c r="C68" s="35"/>
    </row>
    <row r="69" spans="1:3">
      <c r="A69" s="34">
        <v>60</v>
      </c>
      <c r="B69" s="49" t="s">
        <v>167</v>
      </c>
      <c r="C69" s="35" t="s">
        <v>464</v>
      </c>
    </row>
    <row r="70" spans="1:3">
      <c r="A70" s="34">
        <v>61</v>
      </c>
      <c r="B70" s="49" t="s">
        <v>350</v>
      </c>
      <c r="C70" s="35" t="s">
        <v>465</v>
      </c>
    </row>
    <row r="71" spans="1:3">
      <c r="A71" s="34">
        <v>62</v>
      </c>
      <c r="B71" s="49" t="s">
        <v>166</v>
      </c>
      <c r="C71" s="35" t="s">
        <v>444</v>
      </c>
    </row>
    <row r="72" spans="1:3" ht="30">
      <c r="A72" s="34">
        <v>63</v>
      </c>
      <c r="B72" s="49" t="s">
        <v>501</v>
      </c>
      <c r="C72" s="35" t="s">
        <v>444</v>
      </c>
    </row>
    <row r="73" spans="1:3">
      <c r="A73" s="34">
        <v>64</v>
      </c>
      <c r="B73" s="49" t="s">
        <v>199</v>
      </c>
      <c r="C73" s="35" t="s">
        <v>444</v>
      </c>
    </row>
    <row r="74" spans="1:3">
      <c r="A74" s="34">
        <v>65</v>
      </c>
      <c r="B74" s="49" t="s">
        <v>502</v>
      </c>
      <c r="C74" s="35" t="s">
        <v>444</v>
      </c>
    </row>
    <row r="75" spans="1:3">
      <c r="A75" s="34">
        <v>66</v>
      </c>
      <c r="B75" s="49" t="s">
        <v>503</v>
      </c>
      <c r="C75" s="35" t="s">
        <v>444</v>
      </c>
    </row>
    <row r="76" spans="1:3" ht="90">
      <c r="A76" s="34">
        <v>67</v>
      </c>
      <c r="B76" s="49" t="s">
        <v>197</v>
      </c>
      <c r="C76" s="35" t="s">
        <v>445</v>
      </c>
    </row>
    <row r="77" spans="1:3" ht="30">
      <c r="A77" s="34">
        <v>68</v>
      </c>
      <c r="B77" s="49" t="s">
        <v>198</v>
      </c>
      <c r="C77" s="35" t="s">
        <v>364</v>
      </c>
    </row>
    <row r="78" spans="1:3" ht="30">
      <c r="A78" s="34">
        <v>69</v>
      </c>
      <c r="B78" s="49" t="s">
        <v>200</v>
      </c>
      <c r="C78" s="35" t="s">
        <v>365</v>
      </c>
    </row>
    <row r="79" spans="1:3">
      <c r="A79" s="34">
        <v>70</v>
      </c>
      <c r="B79" s="49" t="s">
        <v>38</v>
      </c>
      <c r="C79" s="35" t="s">
        <v>370</v>
      </c>
    </row>
    <row r="80" spans="1:3">
      <c r="A80" s="34">
        <v>71</v>
      </c>
      <c r="B80" s="49" t="s">
        <v>39</v>
      </c>
      <c r="C80" s="35" t="s">
        <v>371</v>
      </c>
    </row>
    <row r="81" spans="1:3">
      <c r="A81" s="34">
        <v>72</v>
      </c>
      <c r="B81" s="49" t="s">
        <v>40</v>
      </c>
      <c r="C81" s="35" t="s">
        <v>353</v>
      </c>
    </row>
    <row r="82" spans="1:3">
      <c r="A82" s="34">
        <v>73</v>
      </c>
      <c r="B82" s="49" t="s">
        <v>41</v>
      </c>
      <c r="C82" s="35"/>
    </row>
    <row r="83" spans="1:3">
      <c r="A83" s="34">
        <v>74</v>
      </c>
      <c r="B83" s="49" t="s">
        <v>42</v>
      </c>
      <c r="C83" s="35" t="s">
        <v>372</v>
      </c>
    </row>
    <row r="84" spans="1:3" s="6" customFormat="1">
      <c r="A84" s="34">
        <v>75</v>
      </c>
      <c r="B84" s="49" t="s">
        <v>43</v>
      </c>
      <c r="C84" s="35" t="s">
        <v>360</v>
      </c>
    </row>
    <row r="85" spans="1:3" ht="60">
      <c r="A85" s="34">
        <v>76</v>
      </c>
      <c r="B85" s="49" t="s">
        <v>44</v>
      </c>
      <c r="C85" s="35" t="s">
        <v>361</v>
      </c>
    </row>
    <row r="86" spans="1:3" ht="90">
      <c r="A86" s="34">
        <v>77</v>
      </c>
      <c r="B86" s="49" t="s">
        <v>201</v>
      </c>
      <c r="C86" s="35" t="s">
        <v>446</v>
      </c>
    </row>
    <row r="87" spans="1:3">
      <c r="A87" s="34">
        <v>78</v>
      </c>
      <c r="B87" s="49" t="s">
        <v>45</v>
      </c>
      <c r="C87" s="35"/>
    </row>
    <row r="88" spans="1:3">
      <c r="A88" s="34">
        <v>79</v>
      </c>
      <c r="B88" s="49" t="s">
        <v>46</v>
      </c>
      <c r="C88" s="35" t="s">
        <v>467</v>
      </c>
    </row>
    <row r="89" spans="1:3" ht="30">
      <c r="A89" s="34">
        <v>80</v>
      </c>
      <c r="B89" s="49" t="s">
        <v>513</v>
      </c>
      <c r="C89" s="35" t="s">
        <v>466</v>
      </c>
    </row>
    <row r="90" spans="1:3">
      <c r="A90" s="34">
        <v>81</v>
      </c>
      <c r="B90" s="49" t="s">
        <v>340</v>
      </c>
      <c r="C90" s="35" t="s">
        <v>363</v>
      </c>
    </row>
    <row r="91" spans="1:3" ht="30">
      <c r="A91" s="34">
        <v>82</v>
      </c>
      <c r="B91" s="49" t="s">
        <v>341</v>
      </c>
      <c r="C91" s="35" t="s">
        <v>362</v>
      </c>
    </row>
    <row r="92" spans="1:3">
      <c r="A92" s="34">
        <v>83</v>
      </c>
      <c r="B92" s="49" t="s">
        <v>47</v>
      </c>
      <c r="C92" s="35"/>
    </row>
    <row r="93" spans="1:3">
      <c r="A93" s="34">
        <v>84</v>
      </c>
      <c r="B93" s="49" t="s">
        <v>48</v>
      </c>
      <c r="C93" s="35" t="s">
        <v>467</v>
      </c>
    </row>
    <row r="94" spans="1:3" ht="30">
      <c r="A94" s="34">
        <v>85</v>
      </c>
      <c r="B94" s="49" t="s">
        <v>514</v>
      </c>
      <c r="C94" s="35" t="s">
        <v>466</v>
      </c>
    </row>
    <row r="95" spans="1:3">
      <c r="A95" s="34">
        <v>86</v>
      </c>
      <c r="B95" s="49" t="s">
        <v>342</v>
      </c>
      <c r="C95" s="35" t="s">
        <v>363</v>
      </c>
    </row>
    <row r="96" spans="1:3" ht="30">
      <c r="A96" s="34">
        <v>87</v>
      </c>
      <c r="B96" s="49" t="s">
        <v>343</v>
      </c>
      <c r="C96" s="35" t="s">
        <v>362</v>
      </c>
    </row>
    <row r="97" spans="1:3">
      <c r="A97" s="34">
        <v>88</v>
      </c>
      <c r="B97" s="49" t="s">
        <v>49</v>
      </c>
      <c r="C97" s="35"/>
    </row>
    <row r="98" spans="1:3">
      <c r="A98" s="34">
        <v>89</v>
      </c>
      <c r="B98" s="49" t="s">
        <v>50</v>
      </c>
      <c r="C98" s="35" t="s">
        <v>467</v>
      </c>
    </row>
    <row r="99" spans="1:3" ht="30">
      <c r="A99" s="34">
        <v>90</v>
      </c>
      <c r="B99" s="49" t="s">
        <v>344</v>
      </c>
      <c r="C99" s="35" t="s">
        <v>466</v>
      </c>
    </row>
    <row r="100" spans="1:3">
      <c r="A100" s="34">
        <v>91</v>
      </c>
      <c r="B100" s="49" t="s">
        <v>345</v>
      </c>
      <c r="C100" s="35" t="s">
        <v>363</v>
      </c>
    </row>
    <row r="101" spans="1:3" ht="30">
      <c r="A101" s="34">
        <v>92</v>
      </c>
      <c r="B101" s="49" t="s">
        <v>346</v>
      </c>
      <c r="C101" s="35" t="s">
        <v>362</v>
      </c>
    </row>
    <row r="102" spans="1:3">
      <c r="A102" s="34">
        <v>93</v>
      </c>
      <c r="B102" s="49" t="s">
        <v>51</v>
      </c>
      <c r="C102" s="35" t="s">
        <v>468</v>
      </c>
    </row>
    <row r="103" spans="1:3">
      <c r="A103" s="34">
        <v>94</v>
      </c>
      <c r="B103" s="49" t="s">
        <v>52</v>
      </c>
      <c r="C103" s="35" t="s">
        <v>470</v>
      </c>
    </row>
    <row r="104" spans="1:3">
      <c r="A104" s="34">
        <v>95</v>
      </c>
      <c r="B104" s="49" t="s">
        <v>53</v>
      </c>
      <c r="C104" s="35" t="s">
        <v>469</v>
      </c>
    </row>
    <row r="105" spans="1:3">
      <c r="A105" s="34">
        <v>96</v>
      </c>
      <c r="B105" s="49" t="s">
        <v>193</v>
      </c>
      <c r="C105" s="35"/>
    </row>
    <row r="106" spans="1:3">
      <c r="A106" s="34">
        <v>97</v>
      </c>
      <c r="B106" s="49" t="s">
        <v>488</v>
      </c>
      <c r="C106" s="35"/>
    </row>
    <row r="107" spans="1:3">
      <c r="A107" s="34">
        <v>98</v>
      </c>
      <c r="B107" s="49" t="s">
        <v>489</v>
      </c>
      <c r="C107" s="35"/>
    </row>
    <row r="108" spans="1:3">
      <c r="A108" s="34">
        <v>99</v>
      </c>
      <c r="B108" s="49" t="s">
        <v>490</v>
      </c>
      <c r="C108" s="35"/>
    </row>
    <row r="109" spans="1:3">
      <c r="A109" s="34">
        <v>100</v>
      </c>
      <c r="B109" s="49" t="s">
        <v>491</v>
      </c>
      <c r="C109" s="35"/>
    </row>
    <row r="110" spans="1:3">
      <c r="A110" s="34">
        <v>101</v>
      </c>
      <c r="B110" s="49" t="s">
        <v>194</v>
      </c>
      <c r="C110" s="35"/>
    </row>
    <row r="111" spans="1:3">
      <c r="A111" s="34">
        <v>102</v>
      </c>
      <c r="B111" s="49" t="s">
        <v>492</v>
      </c>
      <c r="C111" s="35"/>
    </row>
    <row r="112" spans="1:3">
      <c r="A112" s="34">
        <v>103</v>
      </c>
      <c r="B112" s="49" t="s">
        <v>493</v>
      </c>
      <c r="C112" s="35"/>
    </row>
    <row r="113" spans="1:3">
      <c r="A113" s="34">
        <v>104</v>
      </c>
      <c r="B113" s="49" t="s">
        <v>494</v>
      </c>
      <c r="C113" s="35"/>
    </row>
    <row r="114" spans="1:3">
      <c r="A114" s="34">
        <v>105</v>
      </c>
      <c r="B114" s="49" t="s">
        <v>495</v>
      </c>
      <c r="C114" s="35"/>
    </row>
    <row r="115" spans="1:3">
      <c r="A115" s="34">
        <v>106</v>
      </c>
      <c r="B115" s="49" t="s">
        <v>195</v>
      </c>
      <c r="C115" s="35"/>
    </row>
    <row r="116" spans="1:3">
      <c r="A116" s="34">
        <v>107</v>
      </c>
      <c r="B116" s="49" t="s">
        <v>496</v>
      </c>
      <c r="C116" s="35"/>
    </row>
    <row r="117" spans="1:3">
      <c r="A117" s="34">
        <v>108</v>
      </c>
      <c r="B117" s="49" t="s">
        <v>497</v>
      </c>
      <c r="C117" s="35"/>
    </row>
    <row r="118" spans="1:3">
      <c r="A118" s="34">
        <v>109</v>
      </c>
      <c r="B118" s="49" t="s">
        <v>498</v>
      </c>
      <c r="C118" s="35"/>
    </row>
    <row r="119" spans="1:3">
      <c r="A119" s="34">
        <v>110</v>
      </c>
      <c r="B119" s="49" t="s">
        <v>499</v>
      </c>
      <c r="C119" s="35"/>
    </row>
    <row r="120" spans="1:3">
      <c r="A120" s="34">
        <v>111</v>
      </c>
      <c r="B120" s="49" t="s">
        <v>54</v>
      </c>
      <c r="C120" s="35" t="s">
        <v>506</v>
      </c>
    </row>
    <row r="121" spans="1:3">
      <c r="A121" s="34">
        <v>112</v>
      </c>
      <c r="B121" s="49" t="s">
        <v>55</v>
      </c>
      <c r="C121" s="35" t="s">
        <v>507</v>
      </c>
    </row>
    <row r="122" spans="1:3">
      <c r="A122" s="34">
        <v>113</v>
      </c>
      <c r="B122" s="49" t="s">
        <v>56</v>
      </c>
      <c r="C122" s="35" t="s">
        <v>398</v>
      </c>
    </row>
    <row r="123" spans="1:3">
      <c r="A123" s="34">
        <v>114</v>
      </c>
      <c r="B123" s="49" t="s">
        <v>57</v>
      </c>
      <c r="C123" s="35" t="s">
        <v>399</v>
      </c>
    </row>
    <row r="124" spans="1:3">
      <c r="A124" s="34">
        <v>115</v>
      </c>
      <c r="B124" s="49" t="s">
        <v>168</v>
      </c>
      <c r="C124" s="35" t="s">
        <v>508</v>
      </c>
    </row>
    <row r="125" spans="1:3">
      <c r="A125" s="34">
        <v>116</v>
      </c>
      <c r="B125" s="49" t="s">
        <v>169</v>
      </c>
      <c r="C125" s="35" t="s">
        <v>509</v>
      </c>
    </row>
    <row r="126" spans="1:3">
      <c r="A126" s="34">
        <v>117</v>
      </c>
      <c r="B126" s="49" t="s">
        <v>170</v>
      </c>
      <c r="C126" s="35" t="s">
        <v>359</v>
      </c>
    </row>
    <row r="127" spans="1:3">
      <c r="A127" s="34">
        <v>118</v>
      </c>
      <c r="B127" s="49" t="s">
        <v>171</v>
      </c>
      <c r="C127" s="35" t="s">
        <v>358</v>
      </c>
    </row>
    <row r="128" spans="1:3">
      <c r="A128" s="34">
        <v>119</v>
      </c>
      <c r="B128" s="49" t="s">
        <v>58</v>
      </c>
      <c r="C128" s="35" t="s">
        <v>471</v>
      </c>
    </row>
    <row r="129" spans="1:3">
      <c r="A129" s="34">
        <v>120</v>
      </c>
      <c r="B129" s="49" t="s">
        <v>59</v>
      </c>
      <c r="C129" s="35" t="s">
        <v>473</v>
      </c>
    </row>
    <row r="130" spans="1:3">
      <c r="A130" s="34">
        <v>121</v>
      </c>
      <c r="B130" s="49" t="s">
        <v>60</v>
      </c>
      <c r="C130" s="35" t="s">
        <v>472</v>
      </c>
    </row>
    <row r="131" spans="1:3">
      <c r="A131" s="34">
        <v>122</v>
      </c>
      <c r="B131" s="49" t="s">
        <v>61</v>
      </c>
      <c r="C131" s="35" t="s">
        <v>474</v>
      </c>
    </row>
    <row r="132" spans="1:3">
      <c r="A132" s="34">
        <v>123</v>
      </c>
      <c r="B132" s="49" t="s">
        <v>62</v>
      </c>
      <c r="C132" s="35" t="s">
        <v>475</v>
      </c>
    </row>
    <row r="133" spans="1:3">
      <c r="A133" s="34">
        <v>124</v>
      </c>
      <c r="B133" s="49" t="s">
        <v>63</v>
      </c>
      <c r="C133" s="35" t="s">
        <v>476</v>
      </c>
    </row>
    <row r="134" spans="1:3">
      <c r="A134" s="34">
        <v>125</v>
      </c>
      <c r="B134" s="49" t="s">
        <v>176</v>
      </c>
      <c r="C134" s="35" t="s">
        <v>510</v>
      </c>
    </row>
    <row r="135" spans="1:3">
      <c r="A135" s="34">
        <v>126</v>
      </c>
      <c r="B135" s="49" t="s">
        <v>177</v>
      </c>
      <c r="C135" s="35" t="s">
        <v>511</v>
      </c>
    </row>
    <row r="136" spans="1:3" ht="30">
      <c r="A136" s="34">
        <v>127</v>
      </c>
      <c r="B136" s="49" t="s">
        <v>64</v>
      </c>
      <c r="C136" s="35" t="s">
        <v>400</v>
      </c>
    </row>
    <row r="137" spans="1:3" ht="30">
      <c r="A137" s="34">
        <v>128</v>
      </c>
      <c r="B137" s="49" t="s">
        <v>65</v>
      </c>
      <c r="C137" s="35" t="s">
        <v>401</v>
      </c>
    </row>
    <row r="138" spans="1:3" ht="30">
      <c r="A138" s="34">
        <v>129</v>
      </c>
      <c r="B138" s="49" t="s">
        <v>174</v>
      </c>
      <c r="C138" s="35" t="s">
        <v>524</v>
      </c>
    </row>
    <row r="139" spans="1:3" ht="30">
      <c r="A139" s="34">
        <v>130</v>
      </c>
      <c r="B139" s="49" t="s">
        <v>175</v>
      </c>
      <c r="C139" s="35" t="s">
        <v>523</v>
      </c>
    </row>
    <row r="140" spans="1:3" ht="30">
      <c r="A140" s="34">
        <v>131</v>
      </c>
      <c r="B140" s="49" t="s">
        <v>172</v>
      </c>
      <c r="C140" s="35" t="s">
        <v>406</v>
      </c>
    </row>
    <row r="141" spans="1:3" ht="30">
      <c r="A141" s="34">
        <v>132</v>
      </c>
      <c r="B141" s="49" t="s">
        <v>173</v>
      </c>
      <c r="C141" s="35" t="s">
        <v>407</v>
      </c>
    </row>
    <row r="142" spans="1:3">
      <c r="A142" s="34">
        <v>133</v>
      </c>
      <c r="B142" s="49" t="s">
        <v>66</v>
      </c>
      <c r="C142" s="35" t="s">
        <v>477</v>
      </c>
    </row>
    <row r="143" spans="1:3">
      <c r="A143" s="34">
        <v>134</v>
      </c>
      <c r="B143" s="49" t="s">
        <v>67</v>
      </c>
      <c r="C143" s="35" t="s">
        <v>478</v>
      </c>
    </row>
    <row r="144" spans="1:3">
      <c r="A144" s="34">
        <v>135</v>
      </c>
      <c r="B144" s="49" t="s">
        <v>68</v>
      </c>
      <c r="C144" s="35" t="s">
        <v>479</v>
      </c>
    </row>
    <row r="145" spans="1:3">
      <c r="A145" s="34">
        <v>136</v>
      </c>
      <c r="B145" s="49" t="s">
        <v>69</v>
      </c>
      <c r="C145" s="35" t="s">
        <v>480</v>
      </c>
    </row>
    <row r="146" spans="1:3">
      <c r="A146" s="34">
        <v>137</v>
      </c>
      <c r="B146" s="49" t="s">
        <v>70</v>
      </c>
      <c r="C146" s="35" t="s">
        <v>481</v>
      </c>
    </row>
    <row r="147" spans="1:3">
      <c r="A147" s="34">
        <v>138</v>
      </c>
      <c r="B147" s="49" t="s">
        <v>71</v>
      </c>
      <c r="C147" s="35" t="s">
        <v>482</v>
      </c>
    </row>
    <row r="148" spans="1:3" ht="30">
      <c r="A148" s="34">
        <v>139</v>
      </c>
      <c r="B148" s="49" t="s">
        <v>72</v>
      </c>
      <c r="C148" s="35" t="s">
        <v>522</v>
      </c>
    </row>
    <row r="149" spans="1:3" ht="30">
      <c r="A149" s="34">
        <v>140</v>
      </c>
      <c r="B149" s="49" t="s">
        <v>73</v>
      </c>
      <c r="C149" s="35" t="s">
        <v>521</v>
      </c>
    </row>
    <row r="150" spans="1:3" ht="30">
      <c r="A150" s="34">
        <v>141</v>
      </c>
      <c r="B150" s="49" t="s">
        <v>74</v>
      </c>
      <c r="C150" s="35" t="s">
        <v>402</v>
      </c>
    </row>
    <row r="151" spans="1:3" ht="30">
      <c r="A151" s="34">
        <v>142</v>
      </c>
      <c r="B151" s="49" t="s">
        <v>75</v>
      </c>
      <c r="C151" s="35" t="s">
        <v>403</v>
      </c>
    </row>
    <row r="152" spans="1:3" ht="30">
      <c r="A152" s="34">
        <v>143</v>
      </c>
      <c r="B152" s="49" t="s">
        <v>178</v>
      </c>
      <c r="C152" s="35" t="s">
        <v>520</v>
      </c>
    </row>
    <row r="153" spans="1:3" ht="30">
      <c r="A153" s="34">
        <v>144</v>
      </c>
      <c r="B153" s="49" t="s">
        <v>179</v>
      </c>
      <c r="C153" s="35" t="s">
        <v>519</v>
      </c>
    </row>
    <row r="154" spans="1:3" ht="30">
      <c r="A154" s="34">
        <v>145</v>
      </c>
      <c r="B154" s="49" t="s">
        <v>180</v>
      </c>
      <c r="C154" s="35" t="s">
        <v>408</v>
      </c>
    </row>
    <row r="155" spans="1:3" ht="30">
      <c r="A155" s="34">
        <v>146</v>
      </c>
      <c r="B155" s="49" t="s">
        <v>181</v>
      </c>
      <c r="C155" s="35" t="s">
        <v>409</v>
      </c>
    </row>
    <row r="156" spans="1:3">
      <c r="A156" s="34">
        <v>147</v>
      </c>
      <c r="B156" s="49" t="s">
        <v>76</v>
      </c>
      <c r="C156" s="35" t="s">
        <v>447</v>
      </c>
    </row>
    <row r="157" spans="1:3">
      <c r="A157" s="34">
        <v>148</v>
      </c>
      <c r="B157" s="49" t="s">
        <v>77</v>
      </c>
      <c r="C157" s="35" t="s">
        <v>483</v>
      </c>
    </row>
    <row r="158" spans="1:3">
      <c r="A158" s="34">
        <v>149</v>
      </c>
      <c r="B158" s="49" t="s">
        <v>78</v>
      </c>
      <c r="C158" s="35" t="s">
        <v>484</v>
      </c>
    </row>
    <row r="159" spans="1:3">
      <c r="A159" s="34">
        <v>150</v>
      </c>
      <c r="B159" s="49" t="s">
        <v>79</v>
      </c>
      <c r="C159" s="35" t="s">
        <v>485</v>
      </c>
    </row>
    <row r="160" spans="1:3">
      <c r="A160" s="34">
        <v>151</v>
      </c>
      <c r="B160" s="49" t="s">
        <v>80</v>
      </c>
      <c r="C160" s="35" t="s">
        <v>486</v>
      </c>
    </row>
    <row r="161" spans="1:3">
      <c r="A161" s="34">
        <v>152</v>
      </c>
      <c r="B161" s="49" t="s">
        <v>81</v>
      </c>
      <c r="C161" s="35" t="s">
        <v>487</v>
      </c>
    </row>
    <row r="162" spans="1:3" ht="30">
      <c r="A162" s="34">
        <v>153</v>
      </c>
      <c r="B162" s="49" t="s">
        <v>82</v>
      </c>
      <c r="C162" s="35" t="s">
        <v>518</v>
      </c>
    </row>
    <row r="163" spans="1:3" ht="30">
      <c r="A163" s="34">
        <v>154</v>
      </c>
      <c r="B163" s="49" t="s">
        <v>83</v>
      </c>
      <c r="C163" s="35" t="s">
        <v>517</v>
      </c>
    </row>
    <row r="164" spans="1:3" ht="30">
      <c r="A164" s="34">
        <v>155</v>
      </c>
      <c r="B164" s="49" t="s">
        <v>84</v>
      </c>
      <c r="C164" s="35" t="s">
        <v>412</v>
      </c>
    </row>
    <row r="165" spans="1:3" ht="30">
      <c r="A165" s="34">
        <v>156</v>
      </c>
      <c r="B165" s="49" t="s">
        <v>85</v>
      </c>
      <c r="C165" s="35" t="s">
        <v>404</v>
      </c>
    </row>
    <row r="166" spans="1:3" ht="30">
      <c r="A166" s="34">
        <v>157</v>
      </c>
      <c r="B166" s="49" t="s">
        <v>182</v>
      </c>
      <c r="C166" s="35" t="s">
        <v>516</v>
      </c>
    </row>
    <row r="167" spans="1:3" ht="30">
      <c r="A167" s="34">
        <v>158</v>
      </c>
      <c r="B167" s="49" t="s">
        <v>183</v>
      </c>
      <c r="C167" s="35" t="s">
        <v>515</v>
      </c>
    </row>
    <row r="168" spans="1:3" s="6" customFormat="1">
      <c r="A168" s="34">
        <v>159</v>
      </c>
      <c r="B168" s="49" t="s">
        <v>184</v>
      </c>
      <c r="C168" s="35" t="s">
        <v>504</v>
      </c>
    </row>
    <row r="169" spans="1:3">
      <c r="A169" s="34">
        <v>160</v>
      </c>
      <c r="B169" s="49" t="s">
        <v>185</v>
      </c>
      <c r="C169" s="35" t="s">
        <v>505</v>
      </c>
    </row>
    <row r="170" spans="1:3">
      <c r="A170" s="34">
        <v>161</v>
      </c>
      <c r="B170" s="49" t="s">
        <v>86</v>
      </c>
      <c r="C170" s="35" t="s">
        <v>448</v>
      </c>
    </row>
    <row r="171" spans="1:3">
      <c r="A171" s="34">
        <v>162</v>
      </c>
      <c r="B171" s="49" t="s">
        <v>87</v>
      </c>
      <c r="C171" s="35" t="s">
        <v>449</v>
      </c>
    </row>
    <row r="172" spans="1:3">
      <c r="A172" s="34">
        <v>163</v>
      </c>
      <c r="B172" s="49" t="s">
        <v>88</v>
      </c>
      <c r="C172" s="35"/>
    </row>
    <row r="173" spans="1:3">
      <c r="A173" s="34">
        <v>164</v>
      </c>
      <c r="B173" s="49" t="s">
        <v>89</v>
      </c>
      <c r="C173" s="35"/>
    </row>
    <row r="174" spans="1:3">
      <c r="A174" s="34">
        <v>165</v>
      </c>
      <c r="B174" s="49" t="s">
        <v>196</v>
      </c>
      <c r="C174" s="35" t="s">
        <v>450</v>
      </c>
    </row>
    <row r="175" spans="1:3">
      <c r="A175" s="34">
        <v>166</v>
      </c>
      <c r="B175" s="49" t="s">
        <v>312</v>
      </c>
      <c r="C175" s="35"/>
    </row>
    <row r="176" spans="1:3">
      <c r="A176" s="34">
        <v>167</v>
      </c>
      <c r="B176" s="49" t="s">
        <v>90</v>
      </c>
      <c r="C176" s="35"/>
    </row>
    <row r="177" spans="1:3">
      <c r="A177" s="34">
        <v>168</v>
      </c>
      <c r="B177" s="49" t="s">
        <v>91</v>
      </c>
      <c r="C177" s="35"/>
    </row>
    <row r="178" spans="1:3">
      <c r="A178" s="34">
        <v>169</v>
      </c>
      <c r="B178" s="49" t="s">
        <v>92</v>
      </c>
      <c r="C178" s="35"/>
    </row>
    <row r="179" spans="1:3">
      <c r="A179" s="34">
        <v>170</v>
      </c>
      <c r="B179" s="49" t="s">
        <v>93</v>
      </c>
      <c r="C179" s="35"/>
    </row>
    <row r="180" spans="1:3">
      <c r="A180" s="34">
        <v>171</v>
      </c>
      <c r="B180" s="49" t="s">
        <v>94</v>
      </c>
      <c r="C180" s="35"/>
    </row>
    <row r="181" spans="1:3">
      <c r="A181" s="34">
        <v>172</v>
      </c>
      <c r="B181" s="49" t="s">
        <v>95</v>
      </c>
      <c r="C181" s="35"/>
    </row>
    <row r="182" spans="1:3">
      <c r="A182" s="34">
        <v>173</v>
      </c>
      <c r="B182" s="49" t="s">
        <v>96</v>
      </c>
      <c r="C182" s="35"/>
    </row>
    <row r="183" spans="1:3">
      <c r="A183" s="34">
        <v>174</v>
      </c>
      <c r="B183" s="49" t="s">
        <v>97</v>
      </c>
      <c r="C183" s="35"/>
    </row>
    <row r="184" spans="1:3">
      <c r="A184" s="34">
        <v>175</v>
      </c>
      <c r="B184" s="49" t="s">
        <v>98</v>
      </c>
      <c r="C184" s="35"/>
    </row>
    <row r="185" spans="1:3">
      <c r="A185" s="34">
        <v>176</v>
      </c>
      <c r="B185" s="49" t="s">
        <v>99</v>
      </c>
      <c r="C185" s="35"/>
    </row>
    <row r="186" spans="1:3">
      <c r="A186" s="34">
        <v>177</v>
      </c>
      <c r="B186" s="49" t="s">
        <v>100</v>
      </c>
      <c r="C186" s="35"/>
    </row>
    <row r="187" spans="1:3">
      <c r="A187" s="34">
        <v>178</v>
      </c>
      <c r="B187" s="49" t="s">
        <v>101</v>
      </c>
      <c r="C187" s="35" t="s">
        <v>451</v>
      </c>
    </row>
    <row r="188" spans="1:3">
      <c r="A188" s="34">
        <v>179</v>
      </c>
      <c r="B188" s="49" t="s">
        <v>102</v>
      </c>
      <c r="C188" s="35"/>
    </row>
    <row r="189" spans="1:3" ht="60">
      <c r="A189" s="34">
        <v>180</v>
      </c>
      <c r="B189" s="49" t="s">
        <v>103</v>
      </c>
      <c r="C189" s="35" t="s">
        <v>377</v>
      </c>
    </row>
    <row r="190" spans="1:3" ht="45">
      <c r="A190" s="34">
        <v>181</v>
      </c>
      <c r="B190" s="49" t="s">
        <v>104</v>
      </c>
      <c r="C190" s="35" t="s">
        <v>378</v>
      </c>
    </row>
    <row r="191" spans="1:3">
      <c r="A191" s="34">
        <v>182</v>
      </c>
      <c r="B191" s="49" t="s">
        <v>313</v>
      </c>
      <c r="C191" s="35" t="s">
        <v>452</v>
      </c>
    </row>
    <row r="192" spans="1:3">
      <c r="A192" s="34">
        <v>183</v>
      </c>
      <c r="B192" s="49" t="s">
        <v>202</v>
      </c>
      <c r="C192" s="35"/>
    </row>
    <row r="193" spans="1:3">
      <c r="A193" s="34">
        <v>184</v>
      </c>
      <c r="B193" s="49" t="s">
        <v>105</v>
      </c>
      <c r="C193" s="35"/>
    </row>
    <row r="194" spans="1:3">
      <c r="A194" s="34">
        <v>185</v>
      </c>
      <c r="B194" s="49" t="s">
        <v>106</v>
      </c>
      <c r="C194" s="35"/>
    </row>
    <row r="195" spans="1:3">
      <c r="A195" s="34">
        <v>186</v>
      </c>
      <c r="B195" s="49" t="s">
        <v>107</v>
      </c>
      <c r="C195" s="35"/>
    </row>
    <row r="196" spans="1:3">
      <c r="A196" s="34">
        <v>187</v>
      </c>
      <c r="B196" s="49" t="s">
        <v>203</v>
      </c>
      <c r="C196" s="35"/>
    </row>
    <row r="197" spans="1:3">
      <c r="A197" s="34">
        <v>188</v>
      </c>
      <c r="B197" s="49" t="s">
        <v>108</v>
      </c>
      <c r="C197" s="35"/>
    </row>
    <row r="198" spans="1:3">
      <c r="A198" s="34">
        <v>189</v>
      </c>
      <c r="B198" s="49" t="s">
        <v>109</v>
      </c>
      <c r="C198" s="35"/>
    </row>
    <row r="199" spans="1:3">
      <c r="A199" s="34">
        <v>190</v>
      </c>
      <c r="B199" s="49" t="s">
        <v>110</v>
      </c>
      <c r="C199" s="35"/>
    </row>
    <row r="200" spans="1:3">
      <c r="A200" s="34">
        <v>191</v>
      </c>
      <c r="B200" s="49" t="s">
        <v>204</v>
      </c>
      <c r="C200" s="35"/>
    </row>
    <row r="201" spans="1:3">
      <c r="A201" s="34">
        <v>192</v>
      </c>
      <c r="B201" s="49" t="s">
        <v>111</v>
      </c>
      <c r="C201" s="35"/>
    </row>
    <row r="202" spans="1:3">
      <c r="A202" s="34">
        <v>193</v>
      </c>
      <c r="B202" s="49" t="s">
        <v>112</v>
      </c>
      <c r="C202" s="35"/>
    </row>
    <row r="203" spans="1:3">
      <c r="A203" s="34">
        <v>194</v>
      </c>
      <c r="B203" s="49" t="s">
        <v>113</v>
      </c>
      <c r="C203" s="35"/>
    </row>
    <row r="204" spans="1:3">
      <c r="A204" s="34">
        <v>195</v>
      </c>
      <c r="B204" s="49" t="s">
        <v>114</v>
      </c>
      <c r="C204" s="35"/>
    </row>
    <row r="205" spans="1:3">
      <c r="A205" s="34">
        <v>196</v>
      </c>
      <c r="B205" s="49" t="s">
        <v>205</v>
      </c>
      <c r="C205" s="35"/>
    </row>
    <row r="206" spans="1:3">
      <c r="A206" s="34">
        <v>197</v>
      </c>
      <c r="B206" s="49" t="s">
        <v>115</v>
      </c>
      <c r="C206" s="35"/>
    </row>
    <row r="207" spans="1:3" s="6" customFormat="1">
      <c r="A207" s="34">
        <v>198</v>
      </c>
      <c r="B207" s="49" t="s">
        <v>116</v>
      </c>
      <c r="C207" s="35"/>
    </row>
    <row r="208" spans="1:3" s="6" customFormat="1">
      <c r="A208" s="34">
        <v>199</v>
      </c>
      <c r="B208" s="49" t="s">
        <v>117</v>
      </c>
      <c r="C208" s="35"/>
    </row>
    <row r="209" spans="1:3" s="6" customFormat="1">
      <c r="A209" s="34">
        <v>200</v>
      </c>
      <c r="B209" s="49" t="s">
        <v>118</v>
      </c>
      <c r="C209" s="35"/>
    </row>
    <row r="210" spans="1:3" s="6" customFormat="1">
      <c r="A210" s="34">
        <v>201</v>
      </c>
      <c r="B210" s="49" t="s">
        <v>206</v>
      </c>
      <c r="C210" s="35"/>
    </row>
    <row r="211" spans="1:3" s="6" customFormat="1">
      <c r="A211" s="34">
        <v>202</v>
      </c>
      <c r="B211" s="49" t="s">
        <v>186</v>
      </c>
      <c r="C211" s="35"/>
    </row>
    <row r="212" spans="1:3" ht="30">
      <c r="A212" s="34">
        <v>203</v>
      </c>
      <c r="B212" s="49" t="s">
        <v>207</v>
      </c>
      <c r="C212" s="35"/>
    </row>
    <row r="213" spans="1:3" ht="30">
      <c r="A213" s="34">
        <v>204</v>
      </c>
      <c r="B213" s="49" t="s">
        <v>187</v>
      </c>
      <c r="C213" s="35"/>
    </row>
    <row r="214" spans="1:3">
      <c r="A214" s="34">
        <v>205</v>
      </c>
      <c r="B214" s="49" t="s">
        <v>314</v>
      </c>
      <c r="C214" s="35"/>
    </row>
    <row r="215" spans="1:3">
      <c r="A215" s="34">
        <v>206</v>
      </c>
      <c r="B215" s="49" t="s">
        <v>315</v>
      </c>
      <c r="C215" s="35"/>
    </row>
    <row r="216" spans="1:3">
      <c r="A216" s="34">
        <v>207</v>
      </c>
      <c r="B216" s="49" t="s">
        <v>316</v>
      </c>
      <c r="C216" s="35"/>
    </row>
    <row r="217" spans="1:3">
      <c r="A217" s="34">
        <v>208</v>
      </c>
      <c r="B217" s="49" t="s">
        <v>317</v>
      </c>
      <c r="C217" s="35"/>
    </row>
    <row r="218" spans="1:3">
      <c r="A218" s="34">
        <v>209</v>
      </c>
      <c r="B218" s="49" t="s">
        <v>318</v>
      </c>
      <c r="C218" s="35"/>
    </row>
    <row r="219" spans="1:3">
      <c r="A219" s="34">
        <v>210</v>
      </c>
      <c r="B219" s="49" t="s">
        <v>208</v>
      </c>
      <c r="C219" s="35"/>
    </row>
    <row r="220" spans="1:3">
      <c r="A220" s="34">
        <v>211</v>
      </c>
      <c r="B220" s="49" t="s">
        <v>119</v>
      </c>
      <c r="C220" s="35"/>
    </row>
    <row r="221" spans="1:3">
      <c r="A221" s="34">
        <v>212</v>
      </c>
      <c r="B221" s="49" t="s">
        <v>120</v>
      </c>
      <c r="C221" s="35"/>
    </row>
    <row r="222" spans="1:3">
      <c r="A222" s="34">
        <v>213</v>
      </c>
      <c r="B222" s="49" t="s">
        <v>121</v>
      </c>
      <c r="C222" s="35"/>
    </row>
    <row r="223" spans="1:3">
      <c r="A223" s="34">
        <v>214</v>
      </c>
      <c r="B223" s="49" t="s">
        <v>122</v>
      </c>
      <c r="C223" s="35"/>
    </row>
    <row r="224" spans="1:3">
      <c r="A224" s="34">
        <v>215</v>
      </c>
      <c r="B224" s="49" t="s">
        <v>209</v>
      </c>
      <c r="C224" s="35"/>
    </row>
    <row r="225" spans="1:3">
      <c r="A225" s="34">
        <v>216</v>
      </c>
      <c r="B225" s="49" t="s">
        <v>123</v>
      </c>
      <c r="C225" s="35"/>
    </row>
    <row r="226" spans="1:3">
      <c r="A226" s="34">
        <v>217</v>
      </c>
      <c r="B226" s="49" t="s">
        <v>124</v>
      </c>
      <c r="C226" s="35"/>
    </row>
    <row r="227" spans="1:3">
      <c r="A227" s="34">
        <v>218</v>
      </c>
      <c r="B227" s="49" t="s">
        <v>125</v>
      </c>
      <c r="C227" s="35"/>
    </row>
    <row r="228" spans="1:3">
      <c r="A228" s="34">
        <v>219</v>
      </c>
      <c r="B228" s="49" t="s">
        <v>126</v>
      </c>
      <c r="C228" s="35"/>
    </row>
    <row r="229" spans="1:3" ht="45">
      <c r="A229" s="34">
        <v>220</v>
      </c>
      <c r="B229" s="49" t="s">
        <v>127</v>
      </c>
      <c r="C229" s="35" t="s">
        <v>405</v>
      </c>
    </row>
    <row r="230" spans="1:3">
      <c r="A230" s="34">
        <v>221</v>
      </c>
      <c r="B230" s="49" t="s">
        <v>128</v>
      </c>
      <c r="C230" s="35"/>
    </row>
    <row r="231" spans="1:3" s="6" customFormat="1">
      <c r="A231" s="34">
        <v>222</v>
      </c>
      <c r="B231" s="49" t="s">
        <v>213</v>
      </c>
      <c r="C231" s="35"/>
    </row>
    <row r="232" spans="1:3" s="6" customFormat="1">
      <c r="A232" s="34">
        <v>223</v>
      </c>
      <c r="B232" s="49" t="s">
        <v>212</v>
      </c>
      <c r="C232" s="35"/>
    </row>
    <row r="233" spans="1:3">
      <c r="A233" s="34">
        <v>224</v>
      </c>
      <c r="B233" s="49" t="s">
        <v>129</v>
      </c>
      <c r="C233" s="35"/>
    </row>
    <row r="234" spans="1:3" ht="60">
      <c r="A234" s="34">
        <v>225</v>
      </c>
      <c r="B234" s="49" t="s">
        <v>130</v>
      </c>
      <c r="C234" s="38" t="s">
        <v>379</v>
      </c>
    </row>
    <row r="235" spans="1:3">
      <c r="A235" s="34">
        <v>226</v>
      </c>
      <c r="B235" s="49" t="s">
        <v>131</v>
      </c>
      <c r="C235" s="38" t="s">
        <v>373</v>
      </c>
    </row>
    <row r="236" spans="1:3">
      <c r="A236" s="34">
        <v>227</v>
      </c>
      <c r="B236" s="49" t="s">
        <v>132</v>
      </c>
      <c r="C236" s="38" t="s">
        <v>512</v>
      </c>
    </row>
    <row r="237" spans="1:3">
      <c r="A237" s="34">
        <v>228</v>
      </c>
      <c r="B237" s="49" t="s">
        <v>133</v>
      </c>
      <c r="C237" s="38" t="s">
        <v>374</v>
      </c>
    </row>
    <row r="238" spans="1:3">
      <c r="A238" s="34">
        <v>229</v>
      </c>
      <c r="B238" s="49" t="s">
        <v>319</v>
      </c>
      <c r="C238" s="35"/>
    </row>
    <row r="239" spans="1:3">
      <c r="A239" s="34">
        <v>230</v>
      </c>
      <c r="B239" s="49" t="s">
        <v>320</v>
      </c>
      <c r="C239" s="35"/>
    </row>
    <row r="240" spans="1:3">
      <c r="A240" s="34">
        <v>231</v>
      </c>
      <c r="B240" s="49" t="s">
        <v>134</v>
      </c>
      <c r="C240" s="35"/>
    </row>
    <row r="241" spans="1:3">
      <c r="A241" s="34">
        <v>232</v>
      </c>
      <c r="B241" s="49" t="s">
        <v>135</v>
      </c>
      <c r="C241" s="35"/>
    </row>
    <row r="242" spans="1:3" ht="30">
      <c r="A242" s="34">
        <v>233</v>
      </c>
      <c r="B242" s="49" t="s">
        <v>210</v>
      </c>
      <c r="C242" s="35" t="s">
        <v>453</v>
      </c>
    </row>
    <row r="243" spans="1:3" ht="30">
      <c r="A243" s="34">
        <v>234</v>
      </c>
      <c r="B243" s="49" t="s">
        <v>136</v>
      </c>
      <c r="C243" s="35" t="s">
        <v>382</v>
      </c>
    </row>
    <row r="244" spans="1:3">
      <c r="A244" s="34">
        <v>235</v>
      </c>
      <c r="B244" s="49" t="s">
        <v>137</v>
      </c>
      <c r="C244" s="35"/>
    </row>
    <row r="245" spans="1:3">
      <c r="A245" s="34">
        <v>236</v>
      </c>
      <c r="B245" s="49" t="s">
        <v>347</v>
      </c>
      <c r="C245" s="35"/>
    </row>
    <row r="246" spans="1:3">
      <c r="A246" s="34">
        <v>237</v>
      </c>
      <c r="B246" s="49" t="s">
        <v>138</v>
      </c>
      <c r="C246" s="35" t="s">
        <v>454</v>
      </c>
    </row>
    <row r="247" spans="1:3">
      <c r="A247" s="34">
        <v>238</v>
      </c>
      <c r="B247" s="49" t="s">
        <v>139</v>
      </c>
      <c r="C247" s="35" t="s">
        <v>455</v>
      </c>
    </row>
    <row r="248" spans="1:3">
      <c r="A248" s="34">
        <v>239</v>
      </c>
      <c r="B248" s="49" t="s">
        <v>140</v>
      </c>
      <c r="C248" s="35" t="s">
        <v>456</v>
      </c>
    </row>
    <row r="249" spans="1:3">
      <c r="A249" s="34">
        <v>240</v>
      </c>
      <c r="B249" s="49" t="s">
        <v>192</v>
      </c>
      <c r="C249" s="35" t="s">
        <v>457</v>
      </c>
    </row>
    <row r="250" spans="1:3">
      <c r="A250" s="34">
        <v>241</v>
      </c>
      <c r="B250" s="49" t="s">
        <v>217</v>
      </c>
      <c r="C250" s="35" t="s">
        <v>413</v>
      </c>
    </row>
    <row r="251" spans="1:3">
      <c r="A251" s="34">
        <v>242</v>
      </c>
      <c r="B251" s="49" t="s">
        <v>214</v>
      </c>
      <c r="C251" s="35" t="s">
        <v>414</v>
      </c>
    </row>
    <row r="252" spans="1:3" ht="30">
      <c r="A252" s="34">
        <v>243</v>
      </c>
      <c r="B252" s="49" t="s">
        <v>216</v>
      </c>
      <c r="C252" s="35" t="s">
        <v>381</v>
      </c>
    </row>
    <row r="253" spans="1:3" ht="30">
      <c r="A253" s="34">
        <v>244</v>
      </c>
      <c r="B253" s="49" t="s">
        <v>215</v>
      </c>
      <c r="C253" s="35" t="s">
        <v>380</v>
      </c>
    </row>
    <row r="254" spans="1:3" ht="60">
      <c r="A254" s="34">
        <v>245</v>
      </c>
      <c r="B254" s="49" t="s">
        <v>141</v>
      </c>
      <c r="C254" s="35" t="s">
        <v>366</v>
      </c>
    </row>
    <row r="255" spans="1:3">
      <c r="A255" s="34">
        <v>246</v>
      </c>
      <c r="B255" s="49" t="s">
        <v>142</v>
      </c>
      <c r="C255" s="35" t="s">
        <v>458</v>
      </c>
    </row>
    <row r="256" spans="1:3">
      <c r="A256" s="34">
        <v>247</v>
      </c>
      <c r="B256" s="49" t="s">
        <v>143</v>
      </c>
      <c r="C256" s="35"/>
    </row>
    <row r="257" spans="1:3">
      <c r="A257" s="34">
        <v>248</v>
      </c>
      <c r="B257" s="49" t="s">
        <v>144</v>
      </c>
      <c r="C257" s="35"/>
    </row>
    <row r="258" spans="1:3">
      <c r="A258" s="34">
        <v>249</v>
      </c>
      <c r="B258" s="49" t="s">
        <v>145</v>
      </c>
      <c r="C258" s="35"/>
    </row>
    <row r="259" spans="1:3">
      <c r="A259" s="34">
        <v>250</v>
      </c>
      <c r="B259" s="49" t="s">
        <v>146</v>
      </c>
      <c r="C259" s="35"/>
    </row>
    <row r="260" spans="1:3">
      <c r="A260" s="34">
        <v>251</v>
      </c>
      <c r="B260" s="49" t="s">
        <v>147</v>
      </c>
      <c r="C260" s="35"/>
    </row>
    <row r="261" spans="1:3">
      <c r="A261" s="34">
        <v>252</v>
      </c>
      <c r="B261" s="49" t="s">
        <v>148</v>
      </c>
      <c r="C261" s="35"/>
    </row>
    <row r="262" spans="1:3">
      <c r="A262" s="34">
        <v>253</v>
      </c>
      <c r="B262" s="49" t="s">
        <v>149</v>
      </c>
      <c r="C262" s="35"/>
    </row>
    <row r="263" spans="1:3">
      <c r="A263" s="34">
        <v>254</v>
      </c>
      <c r="B263" s="49" t="s">
        <v>150</v>
      </c>
      <c r="C263" s="35"/>
    </row>
    <row r="264" spans="1:3">
      <c r="A264" s="34">
        <v>255</v>
      </c>
      <c r="B264" s="49" t="s">
        <v>151</v>
      </c>
      <c r="C264" s="35"/>
    </row>
    <row r="265" spans="1:3">
      <c r="A265" s="34">
        <v>256</v>
      </c>
      <c r="B265" s="49" t="s">
        <v>152</v>
      </c>
      <c r="C265" s="35"/>
    </row>
    <row r="266" spans="1:3" s="6" customFormat="1">
      <c r="A266" s="34">
        <v>257</v>
      </c>
      <c r="B266" s="49" t="s">
        <v>153</v>
      </c>
      <c r="C266" s="35"/>
    </row>
    <row r="267" spans="1:3" s="6" customFormat="1">
      <c r="A267" s="34">
        <v>258</v>
      </c>
      <c r="B267" s="49" t="s">
        <v>154</v>
      </c>
      <c r="C267" s="35"/>
    </row>
    <row r="268" spans="1:3" s="6" customFormat="1">
      <c r="A268" s="34">
        <v>259</v>
      </c>
      <c r="B268" s="49" t="s">
        <v>155</v>
      </c>
      <c r="C268" s="35"/>
    </row>
    <row r="269" spans="1:3" s="6" customFormat="1">
      <c r="A269" s="34">
        <v>260</v>
      </c>
      <c r="B269" s="49" t="s">
        <v>156</v>
      </c>
      <c r="C269" s="35"/>
    </row>
    <row r="270" spans="1:3" s="6" customFormat="1">
      <c r="A270" s="34">
        <v>261</v>
      </c>
      <c r="B270" s="49" t="s">
        <v>157</v>
      </c>
      <c r="C270" s="35"/>
    </row>
    <row r="271" spans="1:3" s="6" customFormat="1">
      <c r="A271" s="34">
        <v>262</v>
      </c>
      <c r="B271" s="49" t="s">
        <v>158</v>
      </c>
      <c r="C271" s="35"/>
    </row>
    <row r="272" spans="1:3" s="6" customFormat="1">
      <c r="A272" s="34">
        <v>263</v>
      </c>
      <c r="B272" s="49" t="s">
        <v>159</v>
      </c>
      <c r="C272" s="35"/>
    </row>
    <row r="273" spans="1:3" s="6" customFormat="1">
      <c r="A273" s="34">
        <v>264</v>
      </c>
      <c r="B273" s="49" t="s">
        <v>160</v>
      </c>
      <c r="C273" s="35"/>
    </row>
    <row r="274" spans="1:3">
      <c r="A274" s="34">
        <v>265</v>
      </c>
      <c r="B274" s="49" t="s">
        <v>161</v>
      </c>
      <c r="C274" s="35"/>
    </row>
    <row r="275" spans="1:3" s="6" customFormat="1">
      <c r="A275" s="34">
        <v>266</v>
      </c>
      <c r="B275" s="49" t="s">
        <v>162</v>
      </c>
      <c r="C275" s="35"/>
    </row>
    <row r="276" spans="1:3" s="6" customFormat="1">
      <c r="A276" s="34">
        <v>267</v>
      </c>
      <c r="B276" s="49" t="s">
        <v>163</v>
      </c>
      <c r="C276" s="35"/>
    </row>
    <row r="277" spans="1:3" s="6" customFormat="1">
      <c r="A277" s="34">
        <v>268</v>
      </c>
      <c r="B277" s="49" t="s">
        <v>164</v>
      </c>
      <c r="C277" s="35"/>
    </row>
    <row r="278" spans="1:3" s="6" customFormat="1">
      <c r="C278" s="29"/>
    </row>
    <row r="279" spans="1:3" s="6" customFormat="1">
      <c r="C279" s="29"/>
    </row>
    <row r="280" spans="1:3" s="6" customFormat="1">
      <c r="C280" s="29"/>
    </row>
    <row r="281" spans="1:3" s="6" customFormat="1">
      <c r="C281" s="29"/>
    </row>
    <row r="282" spans="1:3" s="6" customFormat="1">
      <c r="C282" s="29"/>
    </row>
    <row r="283" spans="1:3" s="6" customFormat="1">
      <c r="C283" s="29"/>
    </row>
    <row r="284" spans="1:3" s="6" customFormat="1">
      <c r="C284" s="29"/>
    </row>
    <row r="285" spans="1:3" s="6" customFormat="1">
      <c r="C285" s="29"/>
    </row>
    <row r="286" spans="1:3" s="6" customFormat="1">
      <c r="C286" s="29"/>
    </row>
    <row r="287" spans="1:3" s="6" customFormat="1">
      <c r="C287" s="29"/>
    </row>
    <row r="288" spans="1:3" s="6" customFormat="1">
      <c r="C288" s="29"/>
    </row>
    <row r="289" spans="1:3" s="6" customFormat="1">
      <c r="C289" s="29"/>
    </row>
    <row r="290" spans="1:3" s="6" customFormat="1">
      <c r="C290" s="29"/>
    </row>
    <row r="291" spans="1:3" s="6" customFormat="1">
      <c r="C291" s="29"/>
    </row>
    <row r="292" spans="1:3" s="6" customFormat="1">
      <c r="C292" s="29"/>
    </row>
    <row r="299" spans="1:3" s="6" customFormat="1">
      <c r="C299" s="29"/>
    </row>
    <row r="300" spans="1:3">
      <c r="A300" s="2"/>
      <c r="B300" s="6"/>
    </row>
    <row r="301" spans="1:3">
      <c r="A301" s="2"/>
      <c r="B301" s="6"/>
    </row>
    <row r="302" spans="1:3">
      <c r="A302" s="2"/>
      <c r="B302" s="6"/>
    </row>
    <row r="303" spans="1:3">
      <c r="A303" s="2"/>
      <c r="B303" s="6"/>
    </row>
    <row r="304" spans="1:3">
      <c r="A304" s="2"/>
      <c r="B304" s="6"/>
    </row>
    <row r="305" spans="1:2">
      <c r="A305" s="2"/>
      <c r="B305" s="6"/>
    </row>
    <row r="306" spans="1:2">
      <c r="A306" s="2"/>
      <c r="B306" s="6"/>
    </row>
    <row r="307" spans="1:2">
      <c r="A307" s="2"/>
      <c r="B307" s="6"/>
    </row>
    <row r="308" spans="1:2">
      <c r="B308" s="6"/>
    </row>
    <row r="309" spans="1:2">
      <c r="B309" s="6"/>
    </row>
  </sheetData>
  <pageMargins left="0.5" right="0.5" top="0.5" bottom="0.5" header="0.3" footer="0.3"/>
  <pageSetup scale="50" fitToHeight="0" orientation="portrait" horizontalDpi="203" verticalDpi="20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Annex Tape Line (row format)</vt:lpstr>
      <vt:lpstr>CRE CLO Annex Fields (list)</vt:lpstr>
      <vt:lpstr>Introduction!_MailAutoSig</vt:lpstr>
      <vt:lpstr>'CRE CLO Annex Fields (list)'!Print_Area</vt:lpstr>
      <vt:lpstr>'CRE CLO Annex Fields (list)'!Print_Titles</vt:lpstr>
    </vt:vector>
  </TitlesOfParts>
  <Company>UBS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Barbieri</dc:creator>
  <cp:lastModifiedBy>Kathleen Olin</cp:lastModifiedBy>
  <cp:lastPrinted>2023-04-18T00:16:46Z</cp:lastPrinted>
  <dcterms:created xsi:type="dcterms:W3CDTF">2022-10-03T21:49:15Z</dcterms:created>
  <dcterms:modified xsi:type="dcterms:W3CDTF">2023-04-28T17:19:53Z</dcterms:modified>
</cp:coreProperties>
</file>